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írMolčan\OneDrive - GEO-KOD, s.r.o\05_ZÁKAZKY\2018_078_000_-_KFA_-_AVA_OHL\08_GEODETICKÉ_PROTOKOLY_A_DOKUMENTÁCIE\031_-_GKD_2018.078.000_26.08.2020_031_-_DSVS_SO_10-1\"/>
    </mc:Choice>
  </mc:AlternateContent>
  <bookViews>
    <workbookView xWindow="360" yWindow="240" windowWidth="12120" windowHeight="8385" tabRatio="774"/>
  </bookViews>
  <sheets>
    <sheet name="SO_10.1" sheetId="17" r:id="rId1"/>
    <sheet name="BODY_MERANE" sheetId="20" r:id="rId2"/>
  </sheets>
  <definedNames>
    <definedName name="_xlnm.Print_Titles" localSheetId="0">'SO_10.1'!$15:$15</definedName>
    <definedName name="_xlnm.Print_Area" localSheetId="0">'SO_10.1'!$A$1:$L$419</definedName>
  </definedNames>
  <calcPr calcId="152511"/>
</workbook>
</file>

<file path=xl/calcChain.xml><?xml version="1.0" encoding="utf-8"?>
<calcChain xmlns="http://schemas.openxmlformats.org/spreadsheetml/2006/main">
  <c r="G395" i="17" l="1"/>
  <c r="H395" i="17"/>
  <c r="I395" i="17"/>
  <c r="J395" i="17"/>
  <c r="K395" i="17"/>
  <c r="G396" i="17"/>
  <c r="H396" i="17"/>
  <c r="I396" i="17"/>
  <c r="J396" i="17"/>
  <c r="K396" i="17"/>
  <c r="G397" i="17"/>
  <c r="H397" i="17"/>
  <c r="I397" i="17"/>
  <c r="J397" i="17"/>
  <c r="K397" i="17"/>
  <c r="G398" i="17"/>
  <c r="H398" i="17"/>
  <c r="I398" i="17"/>
  <c r="J398" i="17"/>
  <c r="K398" i="17"/>
  <c r="G399" i="17"/>
  <c r="H399" i="17"/>
  <c r="I399" i="17"/>
  <c r="J399" i="17"/>
  <c r="K399" i="17"/>
  <c r="G400" i="17"/>
  <c r="H400" i="17"/>
  <c r="I400" i="17"/>
  <c r="J400" i="17"/>
  <c r="K400" i="17"/>
  <c r="G401" i="17"/>
  <c r="H401" i="17"/>
  <c r="I401" i="17"/>
  <c r="J401" i="17"/>
  <c r="K401" i="17"/>
  <c r="G402" i="17"/>
  <c r="H402" i="17"/>
  <c r="I402" i="17"/>
  <c r="J402" i="17"/>
  <c r="K402" i="17"/>
  <c r="G403" i="17"/>
  <c r="H403" i="17"/>
  <c r="I403" i="17"/>
  <c r="J403" i="17"/>
  <c r="K403" i="17"/>
  <c r="G404" i="17"/>
  <c r="H404" i="17"/>
  <c r="I404" i="17"/>
  <c r="J404" i="17"/>
  <c r="K404" i="17"/>
  <c r="G405" i="17"/>
  <c r="H405" i="17"/>
  <c r="I405" i="17"/>
  <c r="J405" i="17"/>
  <c r="K405" i="17"/>
  <c r="G406" i="17"/>
  <c r="H406" i="17"/>
  <c r="I406" i="17"/>
  <c r="J406" i="17"/>
  <c r="K406" i="17"/>
  <c r="G407" i="17"/>
  <c r="H407" i="17"/>
  <c r="I407" i="17"/>
  <c r="J407" i="17"/>
  <c r="K407" i="17"/>
  <c r="G408" i="17"/>
  <c r="H408" i="17"/>
  <c r="I408" i="17"/>
  <c r="J408" i="17"/>
  <c r="K408" i="17"/>
  <c r="G409" i="17"/>
  <c r="H409" i="17"/>
  <c r="I409" i="17"/>
  <c r="J409" i="17"/>
  <c r="K409" i="17"/>
  <c r="G410" i="17"/>
  <c r="H410" i="17"/>
  <c r="I410" i="17"/>
  <c r="J410" i="17"/>
  <c r="K410" i="17"/>
  <c r="G411" i="17"/>
  <c r="H411" i="17"/>
  <c r="I411" i="17"/>
  <c r="J411" i="17"/>
  <c r="K411" i="17"/>
  <c r="G412" i="17"/>
  <c r="H412" i="17"/>
  <c r="I412" i="17"/>
  <c r="J412" i="17"/>
  <c r="K412" i="17"/>
  <c r="G413" i="17"/>
  <c r="H413" i="17"/>
  <c r="I413" i="17"/>
  <c r="J413" i="17"/>
  <c r="K413" i="17"/>
  <c r="G414" i="17"/>
  <c r="H414" i="17"/>
  <c r="I414" i="17"/>
  <c r="J414" i="17"/>
  <c r="K414" i="17"/>
  <c r="G415" i="17"/>
  <c r="H415" i="17"/>
  <c r="I415" i="17"/>
  <c r="J415" i="17"/>
  <c r="K415" i="17"/>
  <c r="G416" i="17"/>
  <c r="H416" i="17"/>
  <c r="I416" i="17"/>
  <c r="J416" i="17"/>
  <c r="K416" i="17"/>
  <c r="G417" i="17"/>
  <c r="H417" i="17"/>
  <c r="I417" i="17"/>
  <c r="J417" i="17"/>
  <c r="K417" i="17"/>
  <c r="G418" i="17"/>
  <c r="H418" i="17"/>
  <c r="I418" i="17"/>
  <c r="J418" i="17"/>
  <c r="K418" i="17"/>
  <c r="B414" i="17"/>
  <c r="C414" i="17"/>
  <c r="D414" i="17"/>
  <c r="E414" i="17"/>
  <c r="F414" i="17"/>
  <c r="B415" i="17"/>
  <c r="C415" i="17"/>
  <c r="D415" i="17"/>
  <c r="E415" i="17"/>
  <c r="F415" i="17"/>
  <c r="B416" i="17"/>
  <c r="C416" i="17"/>
  <c r="D416" i="17"/>
  <c r="E416" i="17"/>
  <c r="F416" i="17"/>
  <c r="B417" i="17"/>
  <c r="C417" i="17"/>
  <c r="D417" i="17"/>
  <c r="E417" i="17"/>
  <c r="F417" i="17"/>
  <c r="B418" i="17"/>
  <c r="C418" i="17"/>
  <c r="D418" i="17"/>
  <c r="E418" i="17"/>
  <c r="F418" i="17"/>
  <c r="G394" i="17"/>
  <c r="H394" i="17"/>
  <c r="I394" i="17"/>
  <c r="J394" i="17"/>
  <c r="K394" i="17"/>
  <c r="B396" i="17" l="1"/>
  <c r="C396" i="17"/>
  <c r="D396" i="17"/>
  <c r="E396" i="17"/>
  <c r="F396" i="17"/>
  <c r="B397" i="17"/>
  <c r="C397" i="17"/>
  <c r="D397" i="17"/>
  <c r="E397" i="17"/>
  <c r="F397" i="17"/>
  <c r="B398" i="17"/>
  <c r="C398" i="17"/>
  <c r="D398" i="17"/>
  <c r="E398" i="17"/>
  <c r="F398" i="17"/>
  <c r="B399" i="17"/>
  <c r="C399" i="17"/>
  <c r="D399" i="17"/>
  <c r="E399" i="17"/>
  <c r="F399" i="17"/>
  <c r="B400" i="17"/>
  <c r="C400" i="17"/>
  <c r="D400" i="17"/>
  <c r="E400" i="17"/>
  <c r="F400" i="17"/>
  <c r="B401" i="17"/>
  <c r="C401" i="17"/>
  <c r="D401" i="17"/>
  <c r="E401" i="17"/>
  <c r="F401" i="17"/>
  <c r="B402" i="17"/>
  <c r="C402" i="17"/>
  <c r="D402" i="17"/>
  <c r="E402" i="17"/>
  <c r="F402" i="17"/>
  <c r="B403" i="17"/>
  <c r="C403" i="17"/>
  <c r="D403" i="17"/>
  <c r="E403" i="17"/>
  <c r="F403" i="17"/>
  <c r="B404" i="17"/>
  <c r="C404" i="17"/>
  <c r="D404" i="17"/>
  <c r="E404" i="17"/>
  <c r="F404" i="17"/>
  <c r="B405" i="17"/>
  <c r="C405" i="17"/>
  <c r="D405" i="17"/>
  <c r="E405" i="17"/>
  <c r="F405" i="17"/>
  <c r="B406" i="17"/>
  <c r="C406" i="17"/>
  <c r="D406" i="17"/>
  <c r="E406" i="17"/>
  <c r="F406" i="17"/>
  <c r="B407" i="17"/>
  <c r="C407" i="17"/>
  <c r="D407" i="17"/>
  <c r="E407" i="17"/>
  <c r="F407" i="17"/>
  <c r="B408" i="17"/>
  <c r="C408" i="17"/>
  <c r="D408" i="17"/>
  <c r="E408" i="17"/>
  <c r="F408" i="17"/>
  <c r="B409" i="17"/>
  <c r="C409" i="17"/>
  <c r="D409" i="17"/>
  <c r="E409" i="17"/>
  <c r="F409" i="17"/>
  <c r="B410" i="17"/>
  <c r="C410" i="17"/>
  <c r="D410" i="17"/>
  <c r="E410" i="17"/>
  <c r="F410" i="17"/>
  <c r="B411" i="17"/>
  <c r="C411" i="17"/>
  <c r="D411" i="17"/>
  <c r="E411" i="17"/>
  <c r="F411" i="17"/>
  <c r="B412" i="17"/>
  <c r="C412" i="17"/>
  <c r="D412" i="17"/>
  <c r="E412" i="17"/>
  <c r="F412" i="17"/>
  <c r="B413" i="17"/>
  <c r="C413" i="17"/>
  <c r="D413" i="17"/>
  <c r="E413" i="17"/>
  <c r="F413" i="17"/>
  <c r="B395" i="17" l="1"/>
  <c r="C395" i="17"/>
  <c r="D395" i="17"/>
  <c r="E395" i="17"/>
  <c r="F395" i="17"/>
  <c r="G330" i="17"/>
  <c r="H330" i="17"/>
  <c r="I330" i="17"/>
  <c r="J330" i="17"/>
  <c r="K330" i="17"/>
  <c r="G331" i="17"/>
  <c r="H331" i="17"/>
  <c r="I331" i="17"/>
  <c r="J331" i="17"/>
  <c r="K331" i="17"/>
  <c r="G332" i="17"/>
  <c r="H332" i="17"/>
  <c r="I332" i="17"/>
  <c r="J332" i="17"/>
  <c r="K332" i="17"/>
  <c r="G333" i="17"/>
  <c r="H333" i="17"/>
  <c r="I333" i="17"/>
  <c r="J333" i="17"/>
  <c r="K333" i="17"/>
  <c r="G334" i="17"/>
  <c r="H334" i="17"/>
  <c r="I334" i="17"/>
  <c r="J334" i="17"/>
  <c r="K334" i="17"/>
  <c r="G335" i="17"/>
  <c r="H335" i="17"/>
  <c r="I335" i="17"/>
  <c r="J335" i="17"/>
  <c r="K335" i="17"/>
  <c r="G336" i="17"/>
  <c r="H336" i="17"/>
  <c r="I336" i="17"/>
  <c r="J336" i="17"/>
  <c r="K336" i="17"/>
  <c r="G337" i="17"/>
  <c r="H337" i="17"/>
  <c r="I337" i="17"/>
  <c r="J337" i="17"/>
  <c r="K337" i="17"/>
  <c r="G338" i="17"/>
  <c r="H338" i="17"/>
  <c r="I338" i="17"/>
  <c r="J338" i="17"/>
  <c r="K338" i="17"/>
  <c r="G339" i="17"/>
  <c r="H339" i="17"/>
  <c r="I339" i="17"/>
  <c r="J339" i="17"/>
  <c r="K339" i="17"/>
  <c r="G340" i="17"/>
  <c r="H340" i="17"/>
  <c r="I340" i="17"/>
  <c r="J340" i="17"/>
  <c r="K340" i="17"/>
  <c r="G341" i="17"/>
  <c r="H341" i="17"/>
  <c r="I341" i="17"/>
  <c r="J341" i="17"/>
  <c r="K341" i="17"/>
  <c r="G342" i="17"/>
  <c r="H342" i="17"/>
  <c r="I342" i="17"/>
  <c r="J342" i="17"/>
  <c r="K342" i="17"/>
  <c r="G343" i="17"/>
  <c r="H343" i="17"/>
  <c r="I343" i="17"/>
  <c r="J343" i="17"/>
  <c r="K343" i="17"/>
  <c r="G344" i="17"/>
  <c r="H344" i="17"/>
  <c r="I344" i="17"/>
  <c r="J344" i="17"/>
  <c r="K344" i="17"/>
  <c r="G345" i="17"/>
  <c r="H345" i="17"/>
  <c r="I345" i="17"/>
  <c r="J345" i="17"/>
  <c r="K345" i="17"/>
  <c r="G346" i="17"/>
  <c r="H346" i="17"/>
  <c r="I346" i="17"/>
  <c r="J346" i="17"/>
  <c r="K346" i="17"/>
  <c r="G347" i="17"/>
  <c r="H347" i="17"/>
  <c r="I347" i="17"/>
  <c r="J347" i="17"/>
  <c r="K347" i="17"/>
  <c r="G348" i="17"/>
  <c r="H348" i="17"/>
  <c r="I348" i="17"/>
  <c r="J348" i="17"/>
  <c r="K348" i="17"/>
  <c r="G349" i="17"/>
  <c r="H349" i="17"/>
  <c r="I349" i="17"/>
  <c r="J349" i="17"/>
  <c r="K349" i="17"/>
  <c r="G350" i="17"/>
  <c r="H350" i="17"/>
  <c r="I350" i="17"/>
  <c r="J350" i="17"/>
  <c r="K350" i="17"/>
  <c r="G351" i="17"/>
  <c r="H351" i="17"/>
  <c r="I351" i="17"/>
  <c r="J351" i="17"/>
  <c r="K351" i="17"/>
  <c r="G352" i="17"/>
  <c r="H352" i="17"/>
  <c r="I352" i="17"/>
  <c r="J352" i="17"/>
  <c r="K352" i="17"/>
  <c r="G353" i="17"/>
  <c r="H353" i="17"/>
  <c r="I353" i="17"/>
  <c r="J353" i="17"/>
  <c r="K353" i="17"/>
  <c r="G354" i="17"/>
  <c r="H354" i="17"/>
  <c r="I354" i="17"/>
  <c r="J354" i="17"/>
  <c r="K354" i="17"/>
  <c r="G355" i="17"/>
  <c r="H355" i="17"/>
  <c r="I355" i="17"/>
  <c r="J355" i="17"/>
  <c r="K355" i="17"/>
  <c r="G356" i="17"/>
  <c r="H356" i="17"/>
  <c r="I356" i="17"/>
  <c r="J356" i="17"/>
  <c r="K356" i="17"/>
  <c r="G357" i="17"/>
  <c r="H357" i="17"/>
  <c r="I357" i="17"/>
  <c r="J357" i="17"/>
  <c r="K357" i="17"/>
  <c r="G358" i="17"/>
  <c r="H358" i="17"/>
  <c r="I358" i="17"/>
  <c r="J358" i="17"/>
  <c r="K358" i="17"/>
  <c r="G359" i="17"/>
  <c r="H359" i="17"/>
  <c r="I359" i="17"/>
  <c r="J359" i="17"/>
  <c r="K359" i="17"/>
  <c r="G360" i="17"/>
  <c r="H360" i="17"/>
  <c r="I360" i="17"/>
  <c r="J360" i="17"/>
  <c r="K360" i="17"/>
  <c r="G361" i="17"/>
  <c r="H361" i="17"/>
  <c r="I361" i="17"/>
  <c r="J361" i="17"/>
  <c r="K361" i="17"/>
  <c r="G362" i="17"/>
  <c r="H362" i="17"/>
  <c r="I362" i="17"/>
  <c r="J362" i="17"/>
  <c r="K362" i="17"/>
  <c r="G363" i="17"/>
  <c r="H363" i="17"/>
  <c r="I363" i="17"/>
  <c r="J363" i="17"/>
  <c r="K363" i="17"/>
  <c r="G364" i="17"/>
  <c r="H364" i="17"/>
  <c r="I364" i="17"/>
  <c r="J364" i="17"/>
  <c r="K364" i="17"/>
  <c r="G365" i="17"/>
  <c r="H365" i="17"/>
  <c r="I365" i="17"/>
  <c r="J365" i="17"/>
  <c r="K365" i="17"/>
  <c r="G366" i="17"/>
  <c r="H366" i="17"/>
  <c r="I366" i="17"/>
  <c r="J366" i="17"/>
  <c r="K366" i="17"/>
  <c r="G367" i="17"/>
  <c r="H367" i="17"/>
  <c r="I367" i="17"/>
  <c r="J367" i="17"/>
  <c r="K367" i="17"/>
  <c r="G368" i="17"/>
  <c r="H368" i="17"/>
  <c r="I368" i="17"/>
  <c r="J368" i="17"/>
  <c r="K368" i="17"/>
  <c r="G369" i="17"/>
  <c r="H369" i="17"/>
  <c r="I369" i="17"/>
  <c r="J369" i="17"/>
  <c r="K369" i="17"/>
  <c r="G370" i="17"/>
  <c r="H370" i="17"/>
  <c r="I370" i="17"/>
  <c r="J370" i="17"/>
  <c r="K370" i="17"/>
  <c r="G371" i="17"/>
  <c r="H371" i="17"/>
  <c r="I371" i="17"/>
  <c r="J371" i="17"/>
  <c r="K371" i="17"/>
  <c r="G372" i="17"/>
  <c r="H372" i="17"/>
  <c r="I372" i="17"/>
  <c r="J372" i="17"/>
  <c r="K372" i="17"/>
  <c r="G373" i="17"/>
  <c r="H373" i="17"/>
  <c r="I373" i="17"/>
  <c r="J373" i="17"/>
  <c r="K373" i="17"/>
  <c r="G374" i="17"/>
  <c r="H374" i="17"/>
  <c r="I374" i="17"/>
  <c r="J374" i="17"/>
  <c r="K374" i="17"/>
  <c r="G375" i="17"/>
  <c r="H375" i="17"/>
  <c r="I375" i="17"/>
  <c r="J375" i="17"/>
  <c r="K375" i="17"/>
  <c r="G376" i="17"/>
  <c r="H376" i="17"/>
  <c r="I376" i="17"/>
  <c r="J376" i="17"/>
  <c r="K376" i="17"/>
  <c r="G377" i="17"/>
  <c r="H377" i="17"/>
  <c r="I377" i="17"/>
  <c r="J377" i="17"/>
  <c r="K377" i="17"/>
  <c r="G378" i="17"/>
  <c r="H378" i="17"/>
  <c r="I378" i="17"/>
  <c r="J378" i="17"/>
  <c r="K378" i="17"/>
  <c r="G379" i="17"/>
  <c r="H379" i="17"/>
  <c r="I379" i="17"/>
  <c r="J379" i="17"/>
  <c r="K379" i="17"/>
  <c r="G380" i="17"/>
  <c r="H380" i="17"/>
  <c r="I380" i="17"/>
  <c r="J380" i="17"/>
  <c r="K380" i="17"/>
  <c r="G381" i="17"/>
  <c r="H381" i="17"/>
  <c r="I381" i="17"/>
  <c r="J381" i="17"/>
  <c r="K381" i="17"/>
  <c r="G382" i="17"/>
  <c r="H382" i="17"/>
  <c r="I382" i="17"/>
  <c r="J382" i="17"/>
  <c r="K382" i="17"/>
  <c r="G383" i="17"/>
  <c r="H383" i="17"/>
  <c r="I383" i="17"/>
  <c r="J383" i="17"/>
  <c r="K383" i="17"/>
  <c r="G384" i="17"/>
  <c r="H384" i="17"/>
  <c r="I384" i="17"/>
  <c r="J384" i="17"/>
  <c r="K384" i="17"/>
  <c r="G385" i="17"/>
  <c r="H385" i="17"/>
  <c r="I385" i="17"/>
  <c r="J385" i="17"/>
  <c r="K385" i="17"/>
  <c r="G386" i="17"/>
  <c r="H386" i="17"/>
  <c r="I386" i="17"/>
  <c r="J386" i="17"/>
  <c r="K386" i="17"/>
  <c r="G387" i="17"/>
  <c r="H387" i="17"/>
  <c r="I387" i="17"/>
  <c r="J387" i="17"/>
  <c r="K387" i="17"/>
  <c r="G388" i="17"/>
  <c r="H388" i="17"/>
  <c r="I388" i="17"/>
  <c r="J388" i="17"/>
  <c r="K388" i="17"/>
  <c r="G389" i="17"/>
  <c r="H389" i="17"/>
  <c r="I389" i="17"/>
  <c r="J389" i="17"/>
  <c r="K389" i="17"/>
  <c r="G390" i="17"/>
  <c r="H390" i="17"/>
  <c r="I390" i="17"/>
  <c r="J390" i="17"/>
  <c r="K390" i="17"/>
  <c r="G391" i="17"/>
  <c r="H391" i="17"/>
  <c r="I391" i="17"/>
  <c r="J391" i="17"/>
  <c r="K391" i="17"/>
  <c r="G392" i="17"/>
  <c r="H392" i="17"/>
  <c r="I392" i="17"/>
  <c r="J392" i="17"/>
  <c r="K392" i="17"/>
  <c r="B394" i="17"/>
  <c r="C394" i="17"/>
  <c r="D394" i="17"/>
  <c r="E394" i="17"/>
  <c r="F394" i="17"/>
  <c r="B330" i="17"/>
  <c r="C330" i="17"/>
  <c r="D330" i="17"/>
  <c r="E330" i="17"/>
  <c r="F330" i="17"/>
  <c r="B331" i="17"/>
  <c r="C331" i="17"/>
  <c r="D331" i="17"/>
  <c r="E331" i="17"/>
  <c r="F331" i="17"/>
  <c r="B332" i="17"/>
  <c r="C332" i="17"/>
  <c r="D332" i="17"/>
  <c r="E332" i="17"/>
  <c r="F332" i="17"/>
  <c r="B333" i="17"/>
  <c r="C333" i="17"/>
  <c r="D333" i="17"/>
  <c r="E333" i="17"/>
  <c r="F333" i="17"/>
  <c r="B334" i="17"/>
  <c r="C334" i="17"/>
  <c r="D334" i="17"/>
  <c r="E334" i="17"/>
  <c r="F334" i="17"/>
  <c r="B335" i="17"/>
  <c r="C335" i="17"/>
  <c r="D335" i="17"/>
  <c r="E335" i="17"/>
  <c r="F335" i="17"/>
  <c r="B336" i="17"/>
  <c r="C336" i="17"/>
  <c r="D336" i="17"/>
  <c r="E336" i="17"/>
  <c r="F336" i="17"/>
  <c r="B337" i="17"/>
  <c r="C337" i="17"/>
  <c r="D337" i="17"/>
  <c r="E337" i="17"/>
  <c r="F337" i="17"/>
  <c r="B338" i="17"/>
  <c r="C338" i="17"/>
  <c r="D338" i="17"/>
  <c r="E338" i="17"/>
  <c r="F338" i="17"/>
  <c r="B339" i="17"/>
  <c r="C339" i="17"/>
  <c r="D339" i="17"/>
  <c r="E339" i="17"/>
  <c r="F339" i="17"/>
  <c r="B340" i="17"/>
  <c r="C340" i="17"/>
  <c r="D340" i="17"/>
  <c r="E340" i="17"/>
  <c r="F340" i="17"/>
  <c r="B341" i="17"/>
  <c r="C341" i="17"/>
  <c r="D341" i="17"/>
  <c r="E341" i="17"/>
  <c r="F341" i="17"/>
  <c r="B342" i="17"/>
  <c r="C342" i="17"/>
  <c r="D342" i="17"/>
  <c r="E342" i="17"/>
  <c r="F342" i="17"/>
  <c r="B343" i="17"/>
  <c r="C343" i="17"/>
  <c r="D343" i="17"/>
  <c r="E343" i="17"/>
  <c r="F343" i="17"/>
  <c r="B344" i="17"/>
  <c r="C344" i="17"/>
  <c r="D344" i="17"/>
  <c r="E344" i="17"/>
  <c r="F344" i="17"/>
  <c r="B345" i="17"/>
  <c r="C345" i="17"/>
  <c r="D345" i="17"/>
  <c r="E345" i="17"/>
  <c r="F345" i="17"/>
  <c r="B346" i="17"/>
  <c r="C346" i="17"/>
  <c r="D346" i="17"/>
  <c r="E346" i="17"/>
  <c r="F346" i="17"/>
  <c r="B347" i="17"/>
  <c r="C347" i="17"/>
  <c r="D347" i="17"/>
  <c r="E347" i="17"/>
  <c r="F347" i="17"/>
  <c r="B348" i="17"/>
  <c r="C348" i="17"/>
  <c r="D348" i="17"/>
  <c r="E348" i="17"/>
  <c r="F348" i="17"/>
  <c r="B349" i="17"/>
  <c r="C349" i="17"/>
  <c r="D349" i="17"/>
  <c r="E349" i="17"/>
  <c r="F349" i="17"/>
  <c r="B350" i="17"/>
  <c r="C350" i="17"/>
  <c r="D350" i="17"/>
  <c r="E350" i="17"/>
  <c r="F350" i="17"/>
  <c r="B351" i="17"/>
  <c r="C351" i="17"/>
  <c r="D351" i="17"/>
  <c r="E351" i="17"/>
  <c r="F351" i="17"/>
  <c r="B352" i="17"/>
  <c r="C352" i="17"/>
  <c r="D352" i="17"/>
  <c r="E352" i="17"/>
  <c r="F352" i="17"/>
  <c r="B353" i="17"/>
  <c r="C353" i="17"/>
  <c r="D353" i="17"/>
  <c r="E353" i="17"/>
  <c r="F353" i="17"/>
  <c r="B354" i="17"/>
  <c r="C354" i="17"/>
  <c r="D354" i="17"/>
  <c r="E354" i="17"/>
  <c r="F354" i="17"/>
  <c r="B355" i="17"/>
  <c r="C355" i="17"/>
  <c r="D355" i="17"/>
  <c r="E355" i="17"/>
  <c r="F355" i="17"/>
  <c r="B356" i="17"/>
  <c r="C356" i="17"/>
  <c r="D356" i="17"/>
  <c r="E356" i="17"/>
  <c r="F356" i="17"/>
  <c r="B357" i="17"/>
  <c r="C357" i="17"/>
  <c r="D357" i="17"/>
  <c r="E357" i="17"/>
  <c r="F357" i="17"/>
  <c r="B358" i="17"/>
  <c r="C358" i="17"/>
  <c r="D358" i="17"/>
  <c r="E358" i="17"/>
  <c r="F358" i="17"/>
  <c r="B359" i="17"/>
  <c r="C359" i="17"/>
  <c r="D359" i="17"/>
  <c r="E359" i="17"/>
  <c r="F359" i="17"/>
  <c r="B360" i="17"/>
  <c r="C360" i="17"/>
  <c r="D360" i="17"/>
  <c r="E360" i="17"/>
  <c r="F360" i="17"/>
  <c r="B361" i="17"/>
  <c r="C361" i="17"/>
  <c r="D361" i="17"/>
  <c r="E361" i="17"/>
  <c r="F361" i="17"/>
  <c r="B362" i="17"/>
  <c r="C362" i="17"/>
  <c r="D362" i="17"/>
  <c r="E362" i="17"/>
  <c r="F362" i="17"/>
  <c r="B363" i="17"/>
  <c r="C363" i="17"/>
  <c r="D363" i="17"/>
  <c r="E363" i="17"/>
  <c r="F363" i="17"/>
  <c r="B364" i="17"/>
  <c r="C364" i="17"/>
  <c r="D364" i="17"/>
  <c r="E364" i="17"/>
  <c r="F364" i="17"/>
  <c r="B365" i="17"/>
  <c r="C365" i="17"/>
  <c r="D365" i="17"/>
  <c r="E365" i="17"/>
  <c r="F365" i="17"/>
  <c r="B366" i="17"/>
  <c r="C366" i="17"/>
  <c r="D366" i="17"/>
  <c r="E366" i="17"/>
  <c r="F366" i="17"/>
  <c r="B367" i="17"/>
  <c r="C367" i="17"/>
  <c r="D367" i="17"/>
  <c r="E367" i="17"/>
  <c r="F367" i="17"/>
  <c r="B368" i="17"/>
  <c r="C368" i="17"/>
  <c r="D368" i="17"/>
  <c r="E368" i="17"/>
  <c r="F368" i="17"/>
  <c r="B369" i="17"/>
  <c r="C369" i="17"/>
  <c r="D369" i="17"/>
  <c r="E369" i="17"/>
  <c r="F369" i="17"/>
  <c r="B370" i="17"/>
  <c r="C370" i="17"/>
  <c r="D370" i="17"/>
  <c r="E370" i="17"/>
  <c r="F370" i="17"/>
  <c r="B371" i="17"/>
  <c r="C371" i="17"/>
  <c r="D371" i="17"/>
  <c r="E371" i="17"/>
  <c r="F371" i="17"/>
  <c r="B372" i="17"/>
  <c r="C372" i="17"/>
  <c r="D372" i="17"/>
  <c r="E372" i="17"/>
  <c r="F372" i="17"/>
  <c r="B373" i="17"/>
  <c r="C373" i="17"/>
  <c r="D373" i="17"/>
  <c r="E373" i="17"/>
  <c r="F373" i="17"/>
  <c r="B374" i="17"/>
  <c r="C374" i="17"/>
  <c r="D374" i="17"/>
  <c r="E374" i="17"/>
  <c r="F374" i="17"/>
  <c r="B375" i="17"/>
  <c r="C375" i="17"/>
  <c r="D375" i="17"/>
  <c r="E375" i="17"/>
  <c r="F375" i="17"/>
  <c r="B376" i="17"/>
  <c r="C376" i="17"/>
  <c r="D376" i="17"/>
  <c r="E376" i="17"/>
  <c r="F376" i="17"/>
  <c r="B377" i="17"/>
  <c r="C377" i="17"/>
  <c r="D377" i="17"/>
  <c r="E377" i="17"/>
  <c r="F377" i="17"/>
  <c r="B378" i="17"/>
  <c r="C378" i="17"/>
  <c r="D378" i="17"/>
  <c r="E378" i="17"/>
  <c r="F378" i="17"/>
  <c r="B379" i="17"/>
  <c r="C379" i="17"/>
  <c r="D379" i="17"/>
  <c r="E379" i="17"/>
  <c r="F379" i="17"/>
  <c r="B380" i="17"/>
  <c r="C380" i="17"/>
  <c r="D380" i="17"/>
  <c r="E380" i="17"/>
  <c r="F380" i="17"/>
  <c r="B381" i="17"/>
  <c r="C381" i="17"/>
  <c r="D381" i="17"/>
  <c r="E381" i="17"/>
  <c r="F381" i="17"/>
  <c r="B382" i="17"/>
  <c r="C382" i="17"/>
  <c r="D382" i="17"/>
  <c r="E382" i="17"/>
  <c r="F382" i="17"/>
  <c r="B383" i="17"/>
  <c r="C383" i="17"/>
  <c r="D383" i="17"/>
  <c r="E383" i="17"/>
  <c r="F383" i="17"/>
  <c r="B384" i="17"/>
  <c r="C384" i="17"/>
  <c r="D384" i="17"/>
  <c r="E384" i="17"/>
  <c r="F384" i="17"/>
  <c r="B385" i="17"/>
  <c r="C385" i="17"/>
  <c r="D385" i="17"/>
  <c r="E385" i="17"/>
  <c r="F385" i="17"/>
  <c r="B386" i="17"/>
  <c r="C386" i="17"/>
  <c r="D386" i="17"/>
  <c r="E386" i="17"/>
  <c r="F386" i="17"/>
  <c r="B387" i="17"/>
  <c r="C387" i="17"/>
  <c r="D387" i="17"/>
  <c r="E387" i="17"/>
  <c r="F387" i="17"/>
  <c r="B388" i="17"/>
  <c r="C388" i="17"/>
  <c r="D388" i="17"/>
  <c r="E388" i="17"/>
  <c r="F388" i="17"/>
  <c r="B389" i="17"/>
  <c r="C389" i="17"/>
  <c r="D389" i="17"/>
  <c r="E389" i="17"/>
  <c r="F389" i="17"/>
  <c r="B390" i="17"/>
  <c r="C390" i="17"/>
  <c r="D390" i="17"/>
  <c r="E390" i="17"/>
  <c r="F390" i="17"/>
  <c r="B391" i="17"/>
  <c r="C391" i="17"/>
  <c r="D391" i="17"/>
  <c r="E391" i="17"/>
  <c r="F391" i="17"/>
  <c r="B392" i="17"/>
  <c r="C392" i="17"/>
  <c r="D392" i="17"/>
  <c r="E392" i="17"/>
  <c r="F392" i="17"/>
  <c r="G329" i="17"/>
  <c r="H329" i="17"/>
  <c r="I329" i="17"/>
  <c r="J329" i="17"/>
  <c r="K329" i="17"/>
  <c r="G265" i="17"/>
  <c r="H265" i="17"/>
  <c r="I265" i="17"/>
  <c r="J265" i="17"/>
  <c r="K265" i="17"/>
  <c r="G266" i="17"/>
  <c r="H266" i="17"/>
  <c r="I266" i="17"/>
  <c r="J266" i="17"/>
  <c r="K266" i="17"/>
  <c r="G267" i="17"/>
  <c r="H267" i="17"/>
  <c r="I267" i="17"/>
  <c r="J267" i="17"/>
  <c r="K267" i="17"/>
  <c r="G268" i="17"/>
  <c r="H268" i="17"/>
  <c r="I268" i="17"/>
  <c r="J268" i="17"/>
  <c r="K268" i="17"/>
  <c r="G269" i="17"/>
  <c r="H269" i="17"/>
  <c r="I269" i="17"/>
  <c r="J269" i="17"/>
  <c r="K269" i="17"/>
  <c r="G270" i="17"/>
  <c r="H270" i="17"/>
  <c r="I270" i="17"/>
  <c r="J270" i="17"/>
  <c r="K270" i="17"/>
  <c r="G271" i="17"/>
  <c r="H271" i="17"/>
  <c r="I271" i="17"/>
  <c r="J271" i="17"/>
  <c r="K271" i="17"/>
  <c r="G272" i="17"/>
  <c r="H272" i="17"/>
  <c r="I272" i="17"/>
  <c r="J272" i="17"/>
  <c r="K272" i="17"/>
  <c r="G273" i="17"/>
  <c r="H273" i="17"/>
  <c r="I273" i="17"/>
  <c r="J273" i="17"/>
  <c r="K273" i="17"/>
  <c r="G274" i="17"/>
  <c r="H274" i="17"/>
  <c r="I274" i="17"/>
  <c r="J274" i="17"/>
  <c r="K274" i="17"/>
  <c r="G275" i="17"/>
  <c r="H275" i="17"/>
  <c r="I275" i="17"/>
  <c r="J275" i="17"/>
  <c r="K275" i="17"/>
  <c r="G276" i="17"/>
  <c r="H276" i="17"/>
  <c r="I276" i="17"/>
  <c r="J276" i="17"/>
  <c r="K276" i="17"/>
  <c r="G277" i="17"/>
  <c r="H277" i="17"/>
  <c r="I277" i="17"/>
  <c r="J277" i="17"/>
  <c r="K277" i="17"/>
  <c r="G278" i="17"/>
  <c r="H278" i="17"/>
  <c r="I278" i="17"/>
  <c r="J278" i="17"/>
  <c r="K278" i="17"/>
  <c r="G279" i="17"/>
  <c r="H279" i="17"/>
  <c r="I279" i="17"/>
  <c r="J279" i="17"/>
  <c r="K279" i="17"/>
  <c r="G280" i="17"/>
  <c r="H280" i="17"/>
  <c r="I280" i="17"/>
  <c r="J280" i="17"/>
  <c r="K280" i="17"/>
  <c r="G281" i="17"/>
  <c r="H281" i="17"/>
  <c r="I281" i="17"/>
  <c r="J281" i="17"/>
  <c r="K281" i="17"/>
  <c r="G282" i="17"/>
  <c r="H282" i="17"/>
  <c r="I282" i="17"/>
  <c r="J282" i="17"/>
  <c r="K282" i="17"/>
  <c r="G283" i="17"/>
  <c r="H283" i="17"/>
  <c r="I283" i="17"/>
  <c r="J283" i="17"/>
  <c r="K283" i="17"/>
  <c r="G284" i="17"/>
  <c r="H284" i="17"/>
  <c r="I284" i="17"/>
  <c r="J284" i="17"/>
  <c r="K284" i="17"/>
  <c r="G285" i="17"/>
  <c r="H285" i="17"/>
  <c r="I285" i="17"/>
  <c r="J285" i="17"/>
  <c r="K285" i="17"/>
  <c r="G286" i="17"/>
  <c r="H286" i="17"/>
  <c r="I286" i="17"/>
  <c r="J286" i="17"/>
  <c r="K286" i="17"/>
  <c r="G287" i="17"/>
  <c r="H287" i="17"/>
  <c r="I287" i="17"/>
  <c r="J287" i="17"/>
  <c r="K287" i="17"/>
  <c r="G288" i="17"/>
  <c r="H288" i="17"/>
  <c r="I288" i="17"/>
  <c r="J288" i="17"/>
  <c r="K288" i="17"/>
  <c r="G289" i="17"/>
  <c r="H289" i="17"/>
  <c r="I289" i="17"/>
  <c r="J289" i="17"/>
  <c r="K289" i="17"/>
  <c r="G290" i="17"/>
  <c r="H290" i="17"/>
  <c r="I290" i="17"/>
  <c r="J290" i="17"/>
  <c r="K290" i="17"/>
  <c r="G291" i="17"/>
  <c r="H291" i="17"/>
  <c r="I291" i="17"/>
  <c r="J291" i="17"/>
  <c r="K291" i="17"/>
  <c r="G292" i="17"/>
  <c r="H292" i="17"/>
  <c r="I292" i="17"/>
  <c r="J292" i="17"/>
  <c r="K292" i="17"/>
  <c r="G293" i="17"/>
  <c r="H293" i="17"/>
  <c r="I293" i="17"/>
  <c r="J293" i="17"/>
  <c r="K293" i="17"/>
  <c r="G294" i="17"/>
  <c r="H294" i="17"/>
  <c r="I294" i="17"/>
  <c r="J294" i="17"/>
  <c r="K294" i="17"/>
  <c r="G295" i="17"/>
  <c r="H295" i="17"/>
  <c r="I295" i="17"/>
  <c r="J295" i="17"/>
  <c r="K295" i="17"/>
  <c r="G296" i="17"/>
  <c r="H296" i="17"/>
  <c r="I296" i="17"/>
  <c r="J296" i="17"/>
  <c r="K296" i="17"/>
  <c r="G297" i="17"/>
  <c r="H297" i="17"/>
  <c r="I297" i="17"/>
  <c r="J297" i="17"/>
  <c r="K297" i="17"/>
  <c r="G298" i="17"/>
  <c r="H298" i="17"/>
  <c r="I298" i="17"/>
  <c r="J298" i="17"/>
  <c r="K298" i="17"/>
  <c r="G299" i="17"/>
  <c r="H299" i="17"/>
  <c r="I299" i="17"/>
  <c r="J299" i="17"/>
  <c r="K299" i="17"/>
  <c r="G300" i="17"/>
  <c r="H300" i="17"/>
  <c r="I300" i="17"/>
  <c r="J300" i="17"/>
  <c r="K300" i="17"/>
  <c r="G301" i="17"/>
  <c r="H301" i="17"/>
  <c r="I301" i="17"/>
  <c r="J301" i="17"/>
  <c r="K301" i="17"/>
  <c r="G302" i="17"/>
  <c r="H302" i="17"/>
  <c r="I302" i="17"/>
  <c r="J302" i="17"/>
  <c r="K302" i="17"/>
  <c r="G303" i="17"/>
  <c r="H303" i="17"/>
  <c r="I303" i="17"/>
  <c r="J303" i="17"/>
  <c r="K303" i="17"/>
  <c r="G304" i="17"/>
  <c r="H304" i="17"/>
  <c r="I304" i="17"/>
  <c r="J304" i="17"/>
  <c r="K304" i="17"/>
  <c r="G305" i="17"/>
  <c r="H305" i="17"/>
  <c r="I305" i="17"/>
  <c r="J305" i="17"/>
  <c r="K305" i="17"/>
  <c r="G306" i="17"/>
  <c r="H306" i="17"/>
  <c r="I306" i="17"/>
  <c r="J306" i="17"/>
  <c r="K306" i="17"/>
  <c r="G307" i="17"/>
  <c r="H307" i="17"/>
  <c r="I307" i="17"/>
  <c r="J307" i="17"/>
  <c r="K307" i="17"/>
  <c r="G308" i="17"/>
  <c r="H308" i="17"/>
  <c r="I308" i="17"/>
  <c r="J308" i="17"/>
  <c r="K308" i="17"/>
  <c r="G309" i="17"/>
  <c r="H309" i="17"/>
  <c r="I309" i="17"/>
  <c r="J309" i="17"/>
  <c r="K309" i="17"/>
  <c r="G310" i="17"/>
  <c r="H310" i="17"/>
  <c r="I310" i="17"/>
  <c r="J310" i="17"/>
  <c r="K310" i="17"/>
  <c r="G311" i="17"/>
  <c r="H311" i="17"/>
  <c r="I311" i="17"/>
  <c r="J311" i="17"/>
  <c r="K311" i="17"/>
  <c r="G312" i="17"/>
  <c r="H312" i="17"/>
  <c r="I312" i="17"/>
  <c r="J312" i="17"/>
  <c r="K312" i="17"/>
  <c r="G313" i="17"/>
  <c r="H313" i="17"/>
  <c r="I313" i="17"/>
  <c r="J313" i="17"/>
  <c r="K313" i="17"/>
  <c r="G314" i="17"/>
  <c r="H314" i="17"/>
  <c r="I314" i="17"/>
  <c r="J314" i="17"/>
  <c r="K314" i="17"/>
  <c r="G315" i="17"/>
  <c r="H315" i="17"/>
  <c r="I315" i="17"/>
  <c r="J315" i="17"/>
  <c r="K315" i="17"/>
  <c r="G316" i="17"/>
  <c r="H316" i="17"/>
  <c r="I316" i="17"/>
  <c r="J316" i="17"/>
  <c r="K316" i="17"/>
  <c r="G317" i="17"/>
  <c r="H317" i="17"/>
  <c r="I317" i="17"/>
  <c r="J317" i="17"/>
  <c r="K317" i="17"/>
  <c r="G318" i="17"/>
  <c r="H318" i="17"/>
  <c r="I318" i="17"/>
  <c r="J318" i="17"/>
  <c r="K318" i="17"/>
  <c r="G319" i="17"/>
  <c r="H319" i="17"/>
  <c r="I319" i="17"/>
  <c r="J319" i="17"/>
  <c r="K319" i="17"/>
  <c r="G320" i="17"/>
  <c r="H320" i="17"/>
  <c r="I320" i="17"/>
  <c r="J320" i="17"/>
  <c r="K320" i="17"/>
  <c r="G321" i="17"/>
  <c r="H321" i="17"/>
  <c r="I321" i="17"/>
  <c r="J321" i="17"/>
  <c r="K321" i="17"/>
  <c r="G322" i="17"/>
  <c r="H322" i="17"/>
  <c r="I322" i="17"/>
  <c r="J322" i="17"/>
  <c r="K322" i="17"/>
  <c r="G323" i="17"/>
  <c r="H323" i="17"/>
  <c r="I323" i="17"/>
  <c r="J323" i="17"/>
  <c r="K323" i="17"/>
  <c r="G324" i="17"/>
  <c r="H324" i="17"/>
  <c r="I324" i="17"/>
  <c r="J324" i="17"/>
  <c r="K324" i="17"/>
  <c r="G325" i="17"/>
  <c r="H325" i="17"/>
  <c r="I325" i="17"/>
  <c r="J325" i="17"/>
  <c r="K325" i="17"/>
  <c r="G326" i="17"/>
  <c r="H326" i="17"/>
  <c r="I326" i="17"/>
  <c r="J326" i="17"/>
  <c r="K326" i="17"/>
  <c r="G327" i="17"/>
  <c r="H327" i="17"/>
  <c r="I327" i="17"/>
  <c r="J327" i="17"/>
  <c r="K327" i="17"/>
  <c r="B329" i="17"/>
  <c r="C329" i="17"/>
  <c r="D329" i="17"/>
  <c r="E329" i="17"/>
  <c r="F329" i="17"/>
  <c r="B265" i="17"/>
  <c r="C265" i="17"/>
  <c r="D265" i="17"/>
  <c r="E265" i="17"/>
  <c r="F265" i="17"/>
  <c r="B266" i="17"/>
  <c r="C266" i="17"/>
  <c r="D266" i="17"/>
  <c r="E266" i="17"/>
  <c r="F266" i="17"/>
  <c r="B267" i="17"/>
  <c r="C267" i="17"/>
  <c r="D267" i="17"/>
  <c r="E267" i="17"/>
  <c r="F267" i="17"/>
  <c r="B268" i="17"/>
  <c r="C268" i="17"/>
  <c r="D268" i="17"/>
  <c r="E268" i="17"/>
  <c r="F268" i="17"/>
  <c r="B269" i="17"/>
  <c r="C269" i="17"/>
  <c r="D269" i="17"/>
  <c r="E269" i="17"/>
  <c r="F269" i="17"/>
  <c r="B270" i="17"/>
  <c r="C270" i="17"/>
  <c r="D270" i="17"/>
  <c r="E270" i="17"/>
  <c r="F270" i="17"/>
  <c r="B271" i="17"/>
  <c r="C271" i="17"/>
  <c r="D271" i="17"/>
  <c r="E271" i="17"/>
  <c r="F271" i="17"/>
  <c r="B272" i="17"/>
  <c r="C272" i="17"/>
  <c r="D272" i="17"/>
  <c r="E272" i="17"/>
  <c r="F272" i="17"/>
  <c r="B273" i="17"/>
  <c r="C273" i="17"/>
  <c r="D273" i="17"/>
  <c r="E273" i="17"/>
  <c r="F273" i="17"/>
  <c r="B274" i="17"/>
  <c r="C274" i="17"/>
  <c r="D274" i="17"/>
  <c r="E274" i="17"/>
  <c r="F274" i="17"/>
  <c r="B275" i="17"/>
  <c r="C275" i="17"/>
  <c r="D275" i="17"/>
  <c r="E275" i="17"/>
  <c r="F275" i="17"/>
  <c r="B276" i="17"/>
  <c r="C276" i="17"/>
  <c r="D276" i="17"/>
  <c r="E276" i="17"/>
  <c r="F276" i="17"/>
  <c r="B277" i="17"/>
  <c r="C277" i="17"/>
  <c r="D277" i="17"/>
  <c r="E277" i="17"/>
  <c r="F277" i="17"/>
  <c r="B278" i="17"/>
  <c r="C278" i="17"/>
  <c r="D278" i="17"/>
  <c r="E278" i="17"/>
  <c r="F278" i="17"/>
  <c r="B279" i="17"/>
  <c r="C279" i="17"/>
  <c r="D279" i="17"/>
  <c r="E279" i="17"/>
  <c r="F279" i="17"/>
  <c r="B280" i="17"/>
  <c r="C280" i="17"/>
  <c r="D280" i="17"/>
  <c r="E280" i="17"/>
  <c r="F280" i="17"/>
  <c r="B281" i="17"/>
  <c r="C281" i="17"/>
  <c r="D281" i="17"/>
  <c r="E281" i="17"/>
  <c r="F281" i="17"/>
  <c r="B282" i="17"/>
  <c r="C282" i="17"/>
  <c r="D282" i="17"/>
  <c r="E282" i="17"/>
  <c r="F282" i="17"/>
  <c r="B283" i="17"/>
  <c r="C283" i="17"/>
  <c r="D283" i="17"/>
  <c r="E283" i="17"/>
  <c r="F283" i="17"/>
  <c r="B284" i="17"/>
  <c r="C284" i="17"/>
  <c r="D284" i="17"/>
  <c r="E284" i="17"/>
  <c r="F284" i="17"/>
  <c r="B285" i="17"/>
  <c r="C285" i="17"/>
  <c r="D285" i="17"/>
  <c r="E285" i="17"/>
  <c r="F285" i="17"/>
  <c r="B286" i="17"/>
  <c r="C286" i="17"/>
  <c r="D286" i="17"/>
  <c r="E286" i="17"/>
  <c r="F286" i="17"/>
  <c r="B287" i="17"/>
  <c r="C287" i="17"/>
  <c r="D287" i="17"/>
  <c r="E287" i="17"/>
  <c r="F287" i="17"/>
  <c r="B288" i="17"/>
  <c r="C288" i="17"/>
  <c r="D288" i="17"/>
  <c r="E288" i="17"/>
  <c r="F288" i="17"/>
  <c r="B289" i="17"/>
  <c r="C289" i="17"/>
  <c r="D289" i="17"/>
  <c r="E289" i="17"/>
  <c r="F289" i="17"/>
  <c r="B290" i="17"/>
  <c r="C290" i="17"/>
  <c r="D290" i="17"/>
  <c r="E290" i="17"/>
  <c r="F290" i="17"/>
  <c r="B291" i="17"/>
  <c r="C291" i="17"/>
  <c r="D291" i="17"/>
  <c r="E291" i="17"/>
  <c r="F291" i="17"/>
  <c r="B292" i="17"/>
  <c r="C292" i="17"/>
  <c r="D292" i="17"/>
  <c r="E292" i="17"/>
  <c r="F292" i="17"/>
  <c r="B293" i="17"/>
  <c r="C293" i="17"/>
  <c r="D293" i="17"/>
  <c r="E293" i="17"/>
  <c r="F293" i="17"/>
  <c r="B294" i="17"/>
  <c r="C294" i="17"/>
  <c r="D294" i="17"/>
  <c r="E294" i="17"/>
  <c r="F294" i="17"/>
  <c r="B295" i="17"/>
  <c r="C295" i="17"/>
  <c r="D295" i="17"/>
  <c r="E295" i="17"/>
  <c r="F295" i="17"/>
  <c r="B296" i="17"/>
  <c r="C296" i="17"/>
  <c r="D296" i="17"/>
  <c r="E296" i="17"/>
  <c r="F296" i="17"/>
  <c r="B297" i="17"/>
  <c r="C297" i="17"/>
  <c r="D297" i="17"/>
  <c r="E297" i="17"/>
  <c r="F297" i="17"/>
  <c r="B298" i="17"/>
  <c r="C298" i="17"/>
  <c r="D298" i="17"/>
  <c r="E298" i="17"/>
  <c r="F298" i="17"/>
  <c r="B299" i="17"/>
  <c r="C299" i="17"/>
  <c r="D299" i="17"/>
  <c r="E299" i="17"/>
  <c r="F299" i="17"/>
  <c r="B300" i="17"/>
  <c r="C300" i="17"/>
  <c r="D300" i="17"/>
  <c r="E300" i="17"/>
  <c r="F300" i="17"/>
  <c r="B301" i="17"/>
  <c r="C301" i="17"/>
  <c r="D301" i="17"/>
  <c r="E301" i="17"/>
  <c r="F301" i="17"/>
  <c r="B302" i="17"/>
  <c r="C302" i="17"/>
  <c r="D302" i="17"/>
  <c r="E302" i="17"/>
  <c r="F302" i="17"/>
  <c r="B303" i="17"/>
  <c r="C303" i="17"/>
  <c r="D303" i="17"/>
  <c r="E303" i="17"/>
  <c r="F303" i="17"/>
  <c r="B304" i="17"/>
  <c r="C304" i="17"/>
  <c r="D304" i="17"/>
  <c r="E304" i="17"/>
  <c r="F304" i="17"/>
  <c r="B305" i="17"/>
  <c r="C305" i="17"/>
  <c r="D305" i="17"/>
  <c r="E305" i="17"/>
  <c r="F305" i="17"/>
  <c r="B306" i="17"/>
  <c r="C306" i="17"/>
  <c r="D306" i="17"/>
  <c r="E306" i="17"/>
  <c r="F306" i="17"/>
  <c r="B307" i="17"/>
  <c r="C307" i="17"/>
  <c r="D307" i="17"/>
  <c r="E307" i="17"/>
  <c r="F307" i="17"/>
  <c r="B308" i="17"/>
  <c r="C308" i="17"/>
  <c r="D308" i="17"/>
  <c r="E308" i="17"/>
  <c r="F308" i="17"/>
  <c r="B309" i="17"/>
  <c r="C309" i="17"/>
  <c r="D309" i="17"/>
  <c r="E309" i="17"/>
  <c r="F309" i="17"/>
  <c r="B310" i="17"/>
  <c r="C310" i="17"/>
  <c r="D310" i="17"/>
  <c r="E310" i="17"/>
  <c r="F310" i="17"/>
  <c r="B311" i="17"/>
  <c r="C311" i="17"/>
  <c r="D311" i="17"/>
  <c r="E311" i="17"/>
  <c r="F311" i="17"/>
  <c r="B312" i="17"/>
  <c r="C312" i="17"/>
  <c r="D312" i="17"/>
  <c r="E312" i="17"/>
  <c r="F312" i="17"/>
  <c r="B313" i="17"/>
  <c r="C313" i="17"/>
  <c r="D313" i="17"/>
  <c r="E313" i="17"/>
  <c r="F313" i="17"/>
  <c r="B314" i="17"/>
  <c r="C314" i="17"/>
  <c r="D314" i="17"/>
  <c r="E314" i="17"/>
  <c r="F314" i="17"/>
  <c r="B315" i="17"/>
  <c r="C315" i="17"/>
  <c r="D315" i="17"/>
  <c r="E315" i="17"/>
  <c r="F315" i="17"/>
  <c r="B316" i="17"/>
  <c r="C316" i="17"/>
  <c r="D316" i="17"/>
  <c r="E316" i="17"/>
  <c r="F316" i="17"/>
  <c r="B317" i="17"/>
  <c r="C317" i="17"/>
  <c r="D317" i="17"/>
  <c r="E317" i="17"/>
  <c r="F317" i="17"/>
  <c r="B318" i="17"/>
  <c r="C318" i="17"/>
  <c r="D318" i="17"/>
  <c r="E318" i="17"/>
  <c r="F318" i="17"/>
  <c r="B319" i="17"/>
  <c r="C319" i="17"/>
  <c r="D319" i="17"/>
  <c r="E319" i="17"/>
  <c r="F319" i="17"/>
  <c r="B320" i="17"/>
  <c r="C320" i="17"/>
  <c r="D320" i="17"/>
  <c r="E320" i="17"/>
  <c r="F320" i="17"/>
  <c r="B321" i="17"/>
  <c r="C321" i="17"/>
  <c r="D321" i="17"/>
  <c r="E321" i="17"/>
  <c r="F321" i="17"/>
  <c r="B322" i="17"/>
  <c r="C322" i="17"/>
  <c r="D322" i="17"/>
  <c r="E322" i="17"/>
  <c r="F322" i="17"/>
  <c r="B323" i="17"/>
  <c r="C323" i="17"/>
  <c r="D323" i="17"/>
  <c r="E323" i="17"/>
  <c r="F323" i="17"/>
  <c r="B324" i="17"/>
  <c r="C324" i="17"/>
  <c r="D324" i="17"/>
  <c r="E324" i="17"/>
  <c r="F324" i="17"/>
  <c r="B325" i="17"/>
  <c r="C325" i="17"/>
  <c r="D325" i="17"/>
  <c r="E325" i="17"/>
  <c r="F325" i="17"/>
  <c r="B326" i="17"/>
  <c r="C326" i="17"/>
  <c r="D326" i="17"/>
  <c r="E326" i="17"/>
  <c r="F326" i="17"/>
  <c r="B327" i="17"/>
  <c r="C327" i="17"/>
  <c r="D327" i="17"/>
  <c r="E327" i="17"/>
  <c r="F327" i="17"/>
  <c r="G264" i="17"/>
  <c r="H264" i="17"/>
  <c r="I264" i="17"/>
  <c r="J264" i="17"/>
  <c r="K264" i="17"/>
  <c r="G200" i="17"/>
  <c r="H200" i="17"/>
  <c r="I200" i="17"/>
  <c r="J200" i="17"/>
  <c r="K200" i="17"/>
  <c r="G201" i="17"/>
  <c r="H201" i="17"/>
  <c r="I201" i="17"/>
  <c r="J201" i="17"/>
  <c r="K201" i="17"/>
  <c r="G202" i="17"/>
  <c r="H202" i="17"/>
  <c r="I202" i="17"/>
  <c r="J202" i="17"/>
  <c r="K202" i="17"/>
  <c r="G203" i="17"/>
  <c r="H203" i="17"/>
  <c r="I203" i="17"/>
  <c r="J203" i="17"/>
  <c r="K203" i="17"/>
  <c r="G204" i="17"/>
  <c r="H204" i="17"/>
  <c r="I204" i="17"/>
  <c r="J204" i="17"/>
  <c r="K204" i="17"/>
  <c r="G205" i="17"/>
  <c r="H205" i="17"/>
  <c r="I205" i="17"/>
  <c r="J205" i="17"/>
  <c r="K205" i="17"/>
  <c r="G206" i="17"/>
  <c r="H206" i="17"/>
  <c r="I206" i="17"/>
  <c r="J206" i="17"/>
  <c r="K206" i="17"/>
  <c r="G207" i="17"/>
  <c r="H207" i="17"/>
  <c r="I207" i="17"/>
  <c r="J207" i="17"/>
  <c r="K207" i="17"/>
  <c r="G208" i="17"/>
  <c r="H208" i="17"/>
  <c r="I208" i="17"/>
  <c r="J208" i="17"/>
  <c r="K208" i="17"/>
  <c r="G209" i="17"/>
  <c r="H209" i="17"/>
  <c r="I209" i="17"/>
  <c r="J209" i="17"/>
  <c r="K209" i="17"/>
  <c r="G210" i="17"/>
  <c r="H210" i="17"/>
  <c r="I210" i="17"/>
  <c r="J210" i="17"/>
  <c r="K210" i="17"/>
  <c r="G211" i="17"/>
  <c r="H211" i="17"/>
  <c r="I211" i="17"/>
  <c r="J211" i="17"/>
  <c r="K211" i="17"/>
  <c r="G212" i="17"/>
  <c r="H212" i="17"/>
  <c r="I212" i="17"/>
  <c r="J212" i="17"/>
  <c r="K212" i="17"/>
  <c r="G213" i="17"/>
  <c r="H213" i="17"/>
  <c r="I213" i="17"/>
  <c r="J213" i="17"/>
  <c r="K213" i="17"/>
  <c r="G214" i="17"/>
  <c r="H214" i="17"/>
  <c r="I214" i="17"/>
  <c r="J214" i="17"/>
  <c r="K214" i="17"/>
  <c r="G215" i="17"/>
  <c r="H215" i="17"/>
  <c r="I215" i="17"/>
  <c r="J215" i="17"/>
  <c r="K215" i="17"/>
  <c r="G216" i="17"/>
  <c r="H216" i="17"/>
  <c r="I216" i="17"/>
  <c r="J216" i="17"/>
  <c r="K216" i="17"/>
  <c r="G217" i="17"/>
  <c r="H217" i="17"/>
  <c r="I217" i="17"/>
  <c r="J217" i="17"/>
  <c r="K217" i="17"/>
  <c r="G218" i="17"/>
  <c r="H218" i="17"/>
  <c r="I218" i="17"/>
  <c r="J218" i="17"/>
  <c r="K218" i="17"/>
  <c r="G219" i="17"/>
  <c r="H219" i="17"/>
  <c r="I219" i="17"/>
  <c r="J219" i="17"/>
  <c r="K219" i="17"/>
  <c r="G220" i="17"/>
  <c r="H220" i="17"/>
  <c r="I220" i="17"/>
  <c r="J220" i="17"/>
  <c r="K220" i="17"/>
  <c r="G221" i="17"/>
  <c r="H221" i="17"/>
  <c r="I221" i="17"/>
  <c r="J221" i="17"/>
  <c r="K221" i="17"/>
  <c r="G222" i="17"/>
  <c r="H222" i="17"/>
  <c r="I222" i="17"/>
  <c r="J222" i="17"/>
  <c r="K222" i="17"/>
  <c r="G223" i="17"/>
  <c r="H223" i="17"/>
  <c r="I223" i="17"/>
  <c r="J223" i="17"/>
  <c r="K223" i="17"/>
  <c r="G224" i="17"/>
  <c r="H224" i="17"/>
  <c r="I224" i="17"/>
  <c r="J224" i="17"/>
  <c r="K224" i="17"/>
  <c r="G225" i="17"/>
  <c r="H225" i="17"/>
  <c r="I225" i="17"/>
  <c r="J225" i="17"/>
  <c r="K225" i="17"/>
  <c r="G226" i="17"/>
  <c r="H226" i="17"/>
  <c r="I226" i="17"/>
  <c r="J226" i="17"/>
  <c r="K226" i="17"/>
  <c r="G227" i="17"/>
  <c r="H227" i="17"/>
  <c r="I227" i="17"/>
  <c r="J227" i="17"/>
  <c r="K227" i="17"/>
  <c r="G228" i="17"/>
  <c r="H228" i="17"/>
  <c r="I228" i="17"/>
  <c r="J228" i="17"/>
  <c r="K228" i="17"/>
  <c r="G229" i="17"/>
  <c r="H229" i="17"/>
  <c r="I229" i="17"/>
  <c r="J229" i="17"/>
  <c r="K229" i="17"/>
  <c r="G230" i="17"/>
  <c r="H230" i="17"/>
  <c r="I230" i="17"/>
  <c r="J230" i="17"/>
  <c r="K230" i="17"/>
  <c r="G231" i="17"/>
  <c r="H231" i="17"/>
  <c r="I231" i="17"/>
  <c r="J231" i="17"/>
  <c r="K231" i="17"/>
  <c r="G232" i="17"/>
  <c r="H232" i="17"/>
  <c r="I232" i="17"/>
  <c r="J232" i="17"/>
  <c r="K232" i="17"/>
  <c r="G233" i="17"/>
  <c r="H233" i="17"/>
  <c r="I233" i="17"/>
  <c r="J233" i="17"/>
  <c r="K233" i="17"/>
  <c r="G234" i="17"/>
  <c r="H234" i="17"/>
  <c r="I234" i="17"/>
  <c r="J234" i="17"/>
  <c r="K234" i="17"/>
  <c r="G235" i="17"/>
  <c r="H235" i="17"/>
  <c r="I235" i="17"/>
  <c r="J235" i="17"/>
  <c r="K235" i="17"/>
  <c r="G236" i="17"/>
  <c r="H236" i="17"/>
  <c r="I236" i="17"/>
  <c r="J236" i="17"/>
  <c r="K236" i="17"/>
  <c r="G237" i="17"/>
  <c r="H237" i="17"/>
  <c r="I237" i="17"/>
  <c r="J237" i="17"/>
  <c r="K237" i="17"/>
  <c r="G238" i="17"/>
  <c r="H238" i="17"/>
  <c r="I238" i="17"/>
  <c r="J238" i="17"/>
  <c r="K238" i="17"/>
  <c r="G239" i="17"/>
  <c r="H239" i="17"/>
  <c r="I239" i="17"/>
  <c r="J239" i="17"/>
  <c r="K239" i="17"/>
  <c r="G240" i="17"/>
  <c r="H240" i="17"/>
  <c r="I240" i="17"/>
  <c r="J240" i="17"/>
  <c r="K240" i="17"/>
  <c r="G241" i="17"/>
  <c r="H241" i="17"/>
  <c r="I241" i="17"/>
  <c r="J241" i="17"/>
  <c r="K241" i="17"/>
  <c r="G242" i="17"/>
  <c r="H242" i="17"/>
  <c r="I242" i="17"/>
  <c r="J242" i="17"/>
  <c r="K242" i="17"/>
  <c r="G243" i="17"/>
  <c r="H243" i="17"/>
  <c r="I243" i="17"/>
  <c r="J243" i="17"/>
  <c r="K243" i="17"/>
  <c r="G244" i="17"/>
  <c r="H244" i="17"/>
  <c r="I244" i="17"/>
  <c r="J244" i="17"/>
  <c r="K244" i="17"/>
  <c r="G245" i="17"/>
  <c r="H245" i="17"/>
  <c r="I245" i="17"/>
  <c r="J245" i="17"/>
  <c r="K245" i="17"/>
  <c r="G246" i="17"/>
  <c r="H246" i="17"/>
  <c r="I246" i="17"/>
  <c r="J246" i="17"/>
  <c r="K246" i="17"/>
  <c r="G247" i="17"/>
  <c r="H247" i="17"/>
  <c r="I247" i="17"/>
  <c r="J247" i="17"/>
  <c r="K247" i="17"/>
  <c r="G248" i="17"/>
  <c r="H248" i="17"/>
  <c r="I248" i="17"/>
  <c r="J248" i="17"/>
  <c r="K248" i="17"/>
  <c r="G249" i="17"/>
  <c r="H249" i="17"/>
  <c r="I249" i="17"/>
  <c r="J249" i="17"/>
  <c r="K249" i="17"/>
  <c r="G250" i="17"/>
  <c r="H250" i="17"/>
  <c r="I250" i="17"/>
  <c r="J250" i="17"/>
  <c r="K250" i="17"/>
  <c r="G251" i="17"/>
  <c r="H251" i="17"/>
  <c r="I251" i="17"/>
  <c r="J251" i="17"/>
  <c r="K251" i="17"/>
  <c r="G252" i="17"/>
  <c r="H252" i="17"/>
  <c r="I252" i="17"/>
  <c r="J252" i="17"/>
  <c r="K252" i="17"/>
  <c r="G253" i="17"/>
  <c r="H253" i="17"/>
  <c r="I253" i="17"/>
  <c r="J253" i="17"/>
  <c r="K253" i="17"/>
  <c r="G254" i="17"/>
  <c r="H254" i="17"/>
  <c r="I254" i="17"/>
  <c r="J254" i="17"/>
  <c r="K254" i="17"/>
  <c r="G255" i="17"/>
  <c r="H255" i="17"/>
  <c r="I255" i="17"/>
  <c r="J255" i="17"/>
  <c r="K255" i="17"/>
  <c r="G256" i="17"/>
  <c r="H256" i="17"/>
  <c r="I256" i="17"/>
  <c r="J256" i="17"/>
  <c r="K256" i="17"/>
  <c r="G257" i="17"/>
  <c r="H257" i="17"/>
  <c r="I257" i="17"/>
  <c r="J257" i="17"/>
  <c r="K257" i="17"/>
  <c r="G258" i="17"/>
  <c r="H258" i="17"/>
  <c r="I258" i="17"/>
  <c r="J258" i="17"/>
  <c r="K258" i="17"/>
  <c r="G259" i="17"/>
  <c r="H259" i="17"/>
  <c r="I259" i="17"/>
  <c r="J259" i="17"/>
  <c r="K259" i="17"/>
  <c r="G260" i="17"/>
  <c r="H260" i="17"/>
  <c r="I260" i="17"/>
  <c r="J260" i="17"/>
  <c r="K260" i="17"/>
  <c r="G261" i="17"/>
  <c r="H261" i="17"/>
  <c r="I261" i="17"/>
  <c r="J261" i="17"/>
  <c r="K261" i="17"/>
  <c r="G262" i="17"/>
  <c r="H262" i="17"/>
  <c r="I262" i="17"/>
  <c r="J262" i="17"/>
  <c r="K262" i="17"/>
  <c r="B264" i="17"/>
  <c r="C264" i="17"/>
  <c r="D264" i="17"/>
  <c r="E264" i="17"/>
  <c r="F264" i="17"/>
  <c r="B200" i="17"/>
  <c r="C200" i="17"/>
  <c r="D200" i="17"/>
  <c r="E200" i="17"/>
  <c r="F200" i="17"/>
  <c r="B201" i="17"/>
  <c r="C201" i="17"/>
  <c r="D201" i="17"/>
  <c r="E201" i="17"/>
  <c r="F201" i="17"/>
  <c r="B202" i="17"/>
  <c r="C202" i="17"/>
  <c r="D202" i="17"/>
  <c r="E202" i="17"/>
  <c r="F202" i="17"/>
  <c r="B203" i="17"/>
  <c r="C203" i="17"/>
  <c r="D203" i="17"/>
  <c r="E203" i="17"/>
  <c r="F203" i="17"/>
  <c r="B204" i="17"/>
  <c r="C204" i="17"/>
  <c r="D204" i="17"/>
  <c r="E204" i="17"/>
  <c r="F204" i="17"/>
  <c r="B205" i="17"/>
  <c r="C205" i="17"/>
  <c r="D205" i="17"/>
  <c r="E205" i="17"/>
  <c r="F205" i="17"/>
  <c r="B206" i="17"/>
  <c r="C206" i="17"/>
  <c r="D206" i="17"/>
  <c r="E206" i="17"/>
  <c r="F206" i="17"/>
  <c r="B207" i="17"/>
  <c r="C207" i="17"/>
  <c r="D207" i="17"/>
  <c r="E207" i="17"/>
  <c r="F207" i="17"/>
  <c r="B208" i="17"/>
  <c r="C208" i="17"/>
  <c r="D208" i="17"/>
  <c r="E208" i="17"/>
  <c r="F208" i="17"/>
  <c r="B209" i="17"/>
  <c r="C209" i="17"/>
  <c r="D209" i="17"/>
  <c r="E209" i="17"/>
  <c r="F209" i="17"/>
  <c r="B210" i="17"/>
  <c r="C210" i="17"/>
  <c r="D210" i="17"/>
  <c r="E210" i="17"/>
  <c r="F210" i="17"/>
  <c r="B211" i="17"/>
  <c r="C211" i="17"/>
  <c r="D211" i="17"/>
  <c r="E211" i="17"/>
  <c r="F211" i="17"/>
  <c r="B212" i="17"/>
  <c r="C212" i="17"/>
  <c r="D212" i="17"/>
  <c r="E212" i="17"/>
  <c r="F212" i="17"/>
  <c r="B213" i="17"/>
  <c r="C213" i="17"/>
  <c r="D213" i="17"/>
  <c r="E213" i="17"/>
  <c r="F213" i="17"/>
  <c r="B214" i="17"/>
  <c r="C214" i="17"/>
  <c r="D214" i="17"/>
  <c r="E214" i="17"/>
  <c r="F214" i="17"/>
  <c r="B215" i="17"/>
  <c r="C215" i="17"/>
  <c r="D215" i="17"/>
  <c r="E215" i="17"/>
  <c r="F215" i="17"/>
  <c r="B216" i="17"/>
  <c r="C216" i="17"/>
  <c r="D216" i="17"/>
  <c r="E216" i="17"/>
  <c r="F216" i="17"/>
  <c r="B217" i="17"/>
  <c r="C217" i="17"/>
  <c r="D217" i="17"/>
  <c r="E217" i="17"/>
  <c r="F217" i="17"/>
  <c r="B218" i="17"/>
  <c r="C218" i="17"/>
  <c r="D218" i="17"/>
  <c r="E218" i="17"/>
  <c r="F218" i="17"/>
  <c r="B219" i="17"/>
  <c r="C219" i="17"/>
  <c r="D219" i="17"/>
  <c r="E219" i="17"/>
  <c r="F219" i="17"/>
  <c r="B220" i="17"/>
  <c r="C220" i="17"/>
  <c r="D220" i="17"/>
  <c r="E220" i="17"/>
  <c r="F220" i="17"/>
  <c r="B221" i="17"/>
  <c r="C221" i="17"/>
  <c r="D221" i="17"/>
  <c r="E221" i="17"/>
  <c r="F221" i="17"/>
  <c r="B222" i="17"/>
  <c r="C222" i="17"/>
  <c r="D222" i="17"/>
  <c r="E222" i="17"/>
  <c r="F222" i="17"/>
  <c r="B223" i="17"/>
  <c r="C223" i="17"/>
  <c r="D223" i="17"/>
  <c r="E223" i="17"/>
  <c r="F223" i="17"/>
  <c r="B224" i="17"/>
  <c r="C224" i="17"/>
  <c r="D224" i="17"/>
  <c r="E224" i="17"/>
  <c r="F224" i="17"/>
  <c r="B225" i="17"/>
  <c r="C225" i="17"/>
  <c r="D225" i="17"/>
  <c r="E225" i="17"/>
  <c r="F225" i="17"/>
  <c r="B226" i="17"/>
  <c r="C226" i="17"/>
  <c r="D226" i="17"/>
  <c r="E226" i="17"/>
  <c r="F226" i="17"/>
  <c r="B227" i="17"/>
  <c r="C227" i="17"/>
  <c r="D227" i="17"/>
  <c r="E227" i="17"/>
  <c r="F227" i="17"/>
  <c r="B228" i="17"/>
  <c r="C228" i="17"/>
  <c r="D228" i="17"/>
  <c r="E228" i="17"/>
  <c r="F228" i="17"/>
  <c r="B229" i="17"/>
  <c r="C229" i="17"/>
  <c r="D229" i="17"/>
  <c r="E229" i="17"/>
  <c r="F229" i="17"/>
  <c r="B230" i="17"/>
  <c r="C230" i="17"/>
  <c r="D230" i="17"/>
  <c r="E230" i="17"/>
  <c r="F230" i="17"/>
  <c r="B231" i="17"/>
  <c r="C231" i="17"/>
  <c r="D231" i="17"/>
  <c r="E231" i="17"/>
  <c r="F231" i="17"/>
  <c r="B232" i="17"/>
  <c r="C232" i="17"/>
  <c r="D232" i="17"/>
  <c r="E232" i="17"/>
  <c r="F232" i="17"/>
  <c r="B233" i="17"/>
  <c r="C233" i="17"/>
  <c r="D233" i="17"/>
  <c r="E233" i="17"/>
  <c r="F233" i="17"/>
  <c r="B234" i="17"/>
  <c r="C234" i="17"/>
  <c r="D234" i="17"/>
  <c r="E234" i="17"/>
  <c r="F234" i="17"/>
  <c r="B235" i="17"/>
  <c r="C235" i="17"/>
  <c r="D235" i="17"/>
  <c r="E235" i="17"/>
  <c r="F235" i="17"/>
  <c r="B236" i="17"/>
  <c r="C236" i="17"/>
  <c r="D236" i="17"/>
  <c r="E236" i="17"/>
  <c r="F236" i="17"/>
  <c r="B237" i="17"/>
  <c r="C237" i="17"/>
  <c r="D237" i="17"/>
  <c r="E237" i="17"/>
  <c r="F237" i="17"/>
  <c r="B238" i="17"/>
  <c r="C238" i="17"/>
  <c r="D238" i="17"/>
  <c r="E238" i="17"/>
  <c r="F238" i="17"/>
  <c r="B239" i="17"/>
  <c r="C239" i="17"/>
  <c r="D239" i="17"/>
  <c r="E239" i="17"/>
  <c r="F239" i="17"/>
  <c r="B240" i="17"/>
  <c r="C240" i="17"/>
  <c r="D240" i="17"/>
  <c r="E240" i="17"/>
  <c r="F240" i="17"/>
  <c r="B241" i="17"/>
  <c r="C241" i="17"/>
  <c r="D241" i="17"/>
  <c r="E241" i="17"/>
  <c r="F241" i="17"/>
  <c r="B242" i="17"/>
  <c r="C242" i="17"/>
  <c r="D242" i="17"/>
  <c r="E242" i="17"/>
  <c r="F242" i="17"/>
  <c r="B243" i="17"/>
  <c r="C243" i="17"/>
  <c r="D243" i="17"/>
  <c r="E243" i="17"/>
  <c r="F243" i="17"/>
  <c r="B244" i="17"/>
  <c r="C244" i="17"/>
  <c r="D244" i="17"/>
  <c r="E244" i="17"/>
  <c r="F244" i="17"/>
  <c r="B245" i="17"/>
  <c r="C245" i="17"/>
  <c r="D245" i="17"/>
  <c r="E245" i="17"/>
  <c r="F245" i="17"/>
  <c r="B246" i="17"/>
  <c r="C246" i="17"/>
  <c r="D246" i="17"/>
  <c r="E246" i="17"/>
  <c r="F246" i="17"/>
  <c r="B247" i="17"/>
  <c r="C247" i="17"/>
  <c r="D247" i="17"/>
  <c r="E247" i="17"/>
  <c r="F247" i="17"/>
  <c r="B248" i="17"/>
  <c r="C248" i="17"/>
  <c r="D248" i="17"/>
  <c r="E248" i="17"/>
  <c r="F248" i="17"/>
  <c r="B249" i="17"/>
  <c r="C249" i="17"/>
  <c r="D249" i="17"/>
  <c r="E249" i="17"/>
  <c r="F249" i="17"/>
  <c r="B250" i="17"/>
  <c r="C250" i="17"/>
  <c r="D250" i="17"/>
  <c r="E250" i="17"/>
  <c r="F250" i="17"/>
  <c r="B251" i="17"/>
  <c r="C251" i="17"/>
  <c r="D251" i="17"/>
  <c r="E251" i="17"/>
  <c r="F251" i="17"/>
  <c r="B252" i="17"/>
  <c r="C252" i="17"/>
  <c r="D252" i="17"/>
  <c r="E252" i="17"/>
  <c r="F252" i="17"/>
  <c r="B253" i="17"/>
  <c r="C253" i="17"/>
  <c r="D253" i="17"/>
  <c r="E253" i="17"/>
  <c r="F253" i="17"/>
  <c r="B254" i="17"/>
  <c r="C254" i="17"/>
  <c r="D254" i="17"/>
  <c r="E254" i="17"/>
  <c r="F254" i="17"/>
  <c r="B255" i="17"/>
  <c r="C255" i="17"/>
  <c r="D255" i="17"/>
  <c r="E255" i="17"/>
  <c r="F255" i="17"/>
  <c r="B256" i="17"/>
  <c r="C256" i="17"/>
  <c r="D256" i="17"/>
  <c r="E256" i="17"/>
  <c r="F256" i="17"/>
  <c r="B257" i="17"/>
  <c r="C257" i="17"/>
  <c r="D257" i="17"/>
  <c r="E257" i="17"/>
  <c r="F257" i="17"/>
  <c r="B258" i="17"/>
  <c r="C258" i="17"/>
  <c r="D258" i="17"/>
  <c r="E258" i="17"/>
  <c r="F258" i="17"/>
  <c r="B259" i="17"/>
  <c r="C259" i="17"/>
  <c r="D259" i="17"/>
  <c r="E259" i="17"/>
  <c r="F259" i="17"/>
  <c r="B260" i="17"/>
  <c r="C260" i="17"/>
  <c r="D260" i="17"/>
  <c r="E260" i="17"/>
  <c r="F260" i="17"/>
  <c r="B261" i="17"/>
  <c r="C261" i="17"/>
  <c r="D261" i="17"/>
  <c r="E261" i="17"/>
  <c r="F261" i="17"/>
  <c r="B262" i="17"/>
  <c r="C262" i="17"/>
  <c r="D262" i="17"/>
  <c r="E262" i="17"/>
  <c r="F262" i="17"/>
  <c r="G199" i="17"/>
  <c r="H199" i="17"/>
  <c r="I199" i="17"/>
  <c r="J199" i="17"/>
  <c r="K199" i="17"/>
  <c r="B199" i="17"/>
  <c r="C199" i="17"/>
  <c r="D199" i="17"/>
  <c r="E199" i="17"/>
  <c r="F199" i="17"/>
  <c r="G135" i="17" l="1"/>
  <c r="H135" i="17"/>
  <c r="I135" i="17"/>
  <c r="J135" i="17"/>
  <c r="K135" i="17"/>
  <c r="G136" i="17"/>
  <c r="H136" i="17"/>
  <c r="I136" i="17"/>
  <c r="J136" i="17"/>
  <c r="K136" i="17"/>
  <c r="G137" i="17"/>
  <c r="H137" i="17"/>
  <c r="I137" i="17"/>
  <c r="J137" i="17"/>
  <c r="K137" i="17"/>
  <c r="G138" i="17"/>
  <c r="H138" i="17"/>
  <c r="I138" i="17"/>
  <c r="J138" i="17"/>
  <c r="K138" i="17"/>
  <c r="G139" i="17"/>
  <c r="H139" i="17"/>
  <c r="I139" i="17"/>
  <c r="J139" i="17"/>
  <c r="K139" i="17"/>
  <c r="G140" i="17"/>
  <c r="H140" i="17"/>
  <c r="I140" i="17"/>
  <c r="J140" i="17"/>
  <c r="K140" i="17"/>
  <c r="G141" i="17"/>
  <c r="H141" i="17"/>
  <c r="I141" i="17"/>
  <c r="J141" i="17"/>
  <c r="K141" i="17"/>
  <c r="G142" i="17"/>
  <c r="H142" i="17"/>
  <c r="I142" i="17"/>
  <c r="J142" i="17"/>
  <c r="K142" i="17"/>
  <c r="G143" i="17"/>
  <c r="H143" i="17"/>
  <c r="I143" i="17"/>
  <c r="J143" i="17"/>
  <c r="K143" i="17"/>
  <c r="G144" i="17"/>
  <c r="H144" i="17"/>
  <c r="I144" i="17"/>
  <c r="J144" i="17"/>
  <c r="K144" i="17"/>
  <c r="G145" i="17"/>
  <c r="H145" i="17"/>
  <c r="I145" i="17"/>
  <c r="J145" i="17"/>
  <c r="K145" i="17"/>
  <c r="G146" i="17"/>
  <c r="H146" i="17"/>
  <c r="I146" i="17"/>
  <c r="J146" i="17"/>
  <c r="K146" i="17"/>
  <c r="G147" i="17"/>
  <c r="H147" i="17"/>
  <c r="I147" i="17"/>
  <c r="J147" i="17"/>
  <c r="K147" i="17"/>
  <c r="G148" i="17"/>
  <c r="H148" i="17"/>
  <c r="I148" i="17"/>
  <c r="J148" i="17"/>
  <c r="K148" i="17"/>
  <c r="G149" i="17"/>
  <c r="H149" i="17"/>
  <c r="I149" i="17"/>
  <c r="J149" i="17"/>
  <c r="K149" i="17"/>
  <c r="G150" i="17"/>
  <c r="H150" i="17"/>
  <c r="I150" i="17"/>
  <c r="J150" i="17"/>
  <c r="K150" i="17"/>
  <c r="G151" i="17"/>
  <c r="H151" i="17"/>
  <c r="I151" i="17"/>
  <c r="J151" i="17"/>
  <c r="K151" i="17"/>
  <c r="G152" i="17"/>
  <c r="H152" i="17"/>
  <c r="I152" i="17"/>
  <c r="J152" i="17"/>
  <c r="K152" i="17"/>
  <c r="G153" i="17"/>
  <c r="H153" i="17"/>
  <c r="I153" i="17"/>
  <c r="J153" i="17"/>
  <c r="K153" i="17"/>
  <c r="G154" i="17"/>
  <c r="H154" i="17"/>
  <c r="I154" i="17"/>
  <c r="J154" i="17"/>
  <c r="K154" i="17"/>
  <c r="G155" i="17"/>
  <c r="H155" i="17"/>
  <c r="I155" i="17"/>
  <c r="J155" i="17"/>
  <c r="K155" i="17"/>
  <c r="G156" i="17"/>
  <c r="H156" i="17"/>
  <c r="I156" i="17"/>
  <c r="J156" i="17"/>
  <c r="K156" i="17"/>
  <c r="G157" i="17"/>
  <c r="H157" i="17"/>
  <c r="I157" i="17"/>
  <c r="J157" i="17"/>
  <c r="K157" i="17"/>
  <c r="G158" i="17"/>
  <c r="H158" i="17"/>
  <c r="I158" i="17"/>
  <c r="J158" i="17"/>
  <c r="K158" i="17"/>
  <c r="G159" i="17"/>
  <c r="H159" i="17"/>
  <c r="I159" i="17"/>
  <c r="J159" i="17"/>
  <c r="K159" i="17"/>
  <c r="G160" i="17"/>
  <c r="H160" i="17"/>
  <c r="I160" i="17"/>
  <c r="J160" i="17"/>
  <c r="K160" i="17"/>
  <c r="G161" i="17"/>
  <c r="H161" i="17"/>
  <c r="I161" i="17"/>
  <c r="J161" i="17"/>
  <c r="K161" i="17"/>
  <c r="G162" i="17"/>
  <c r="H162" i="17"/>
  <c r="I162" i="17"/>
  <c r="J162" i="17"/>
  <c r="K162" i="17"/>
  <c r="G163" i="17"/>
  <c r="H163" i="17"/>
  <c r="I163" i="17"/>
  <c r="J163" i="17"/>
  <c r="K163" i="17"/>
  <c r="G164" i="17"/>
  <c r="H164" i="17"/>
  <c r="I164" i="17"/>
  <c r="J164" i="17"/>
  <c r="K164" i="17"/>
  <c r="G165" i="17"/>
  <c r="H165" i="17"/>
  <c r="I165" i="17"/>
  <c r="J165" i="17"/>
  <c r="K165" i="17"/>
  <c r="G166" i="17"/>
  <c r="H166" i="17"/>
  <c r="I166" i="17"/>
  <c r="J166" i="17"/>
  <c r="K166" i="17"/>
  <c r="G167" i="17"/>
  <c r="H167" i="17"/>
  <c r="I167" i="17"/>
  <c r="J167" i="17"/>
  <c r="K167" i="17"/>
  <c r="G168" i="17"/>
  <c r="H168" i="17"/>
  <c r="I168" i="17"/>
  <c r="J168" i="17"/>
  <c r="K168" i="17"/>
  <c r="G169" i="17"/>
  <c r="H169" i="17"/>
  <c r="I169" i="17"/>
  <c r="J169" i="17"/>
  <c r="K169" i="17"/>
  <c r="G170" i="17"/>
  <c r="H170" i="17"/>
  <c r="I170" i="17"/>
  <c r="J170" i="17"/>
  <c r="K170" i="17"/>
  <c r="G171" i="17"/>
  <c r="H171" i="17"/>
  <c r="I171" i="17"/>
  <c r="J171" i="17"/>
  <c r="K171" i="17"/>
  <c r="G172" i="17"/>
  <c r="H172" i="17"/>
  <c r="I172" i="17"/>
  <c r="J172" i="17"/>
  <c r="K172" i="17"/>
  <c r="G173" i="17"/>
  <c r="H173" i="17"/>
  <c r="I173" i="17"/>
  <c r="J173" i="17"/>
  <c r="K173" i="17"/>
  <c r="G174" i="17"/>
  <c r="H174" i="17"/>
  <c r="I174" i="17"/>
  <c r="J174" i="17"/>
  <c r="K174" i="17"/>
  <c r="G175" i="17"/>
  <c r="H175" i="17"/>
  <c r="I175" i="17"/>
  <c r="J175" i="17"/>
  <c r="K175" i="17"/>
  <c r="G176" i="17"/>
  <c r="H176" i="17"/>
  <c r="I176" i="17"/>
  <c r="J176" i="17"/>
  <c r="K176" i="17"/>
  <c r="G177" i="17"/>
  <c r="H177" i="17"/>
  <c r="I177" i="17"/>
  <c r="J177" i="17"/>
  <c r="K177" i="17"/>
  <c r="G178" i="17"/>
  <c r="H178" i="17"/>
  <c r="I178" i="17"/>
  <c r="J178" i="17"/>
  <c r="K178" i="17"/>
  <c r="G179" i="17"/>
  <c r="H179" i="17"/>
  <c r="I179" i="17"/>
  <c r="J179" i="17"/>
  <c r="K179" i="17"/>
  <c r="G180" i="17"/>
  <c r="H180" i="17"/>
  <c r="I180" i="17"/>
  <c r="J180" i="17"/>
  <c r="K180" i="17"/>
  <c r="G181" i="17"/>
  <c r="H181" i="17"/>
  <c r="I181" i="17"/>
  <c r="J181" i="17"/>
  <c r="K181" i="17"/>
  <c r="G182" i="17"/>
  <c r="H182" i="17"/>
  <c r="I182" i="17"/>
  <c r="J182" i="17"/>
  <c r="K182" i="17"/>
  <c r="G183" i="17"/>
  <c r="H183" i="17"/>
  <c r="I183" i="17"/>
  <c r="J183" i="17"/>
  <c r="K183" i="17"/>
  <c r="G184" i="17"/>
  <c r="H184" i="17"/>
  <c r="I184" i="17"/>
  <c r="J184" i="17"/>
  <c r="K184" i="17"/>
  <c r="G185" i="17"/>
  <c r="H185" i="17"/>
  <c r="I185" i="17"/>
  <c r="J185" i="17"/>
  <c r="K185" i="17"/>
  <c r="G186" i="17"/>
  <c r="H186" i="17"/>
  <c r="I186" i="17"/>
  <c r="J186" i="17"/>
  <c r="K186" i="17"/>
  <c r="G187" i="17"/>
  <c r="H187" i="17"/>
  <c r="I187" i="17"/>
  <c r="J187" i="17"/>
  <c r="K187" i="17"/>
  <c r="G188" i="17"/>
  <c r="H188" i="17"/>
  <c r="I188" i="17"/>
  <c r="J188" i="17"/>
  <c r="K188" i="17"/>
  <c r="G189" i="17"/>
  <c r="H189" i="17"/>
  <c r="I189" i="17"/>
  <c r="J189" i="17"/>
  <c r="K189" i="17"/>
  <c r="G190" i="17"/>
  <c r="H190" i="17"/>
  <c r="I190" i="17"/>
  <c r="J190" i="17"/>
  <c r="K190" i="17"/>
  <c r="G191" i="17"/>
  <c r="H191" i="17"/>
  <c r="I191" i="17"/>
  <c r="J191" i="17"/>
  <c r="K191" i="17"/>
  <c r="G192" i="17"/>
  <c r="H192" i="17"/>
  <c r="I192" i="17"/>
  <c r="J192" i="17"/>
  <c r="K192" i="17"/>
  <c r="G193" i="17"/>
  <c r="H193" i="17"/>
  <c r="I193" i="17"/>
  <c r="J193" i="17"/>
  <c r="K193" i="17"/>
  <c r="G194" i="17"/>
  <c r="H194" i="17"/>
  <c r="I194" i="17"/>
  <c r="J194" i="17"/>
  <c r="K194" i="17"/>
  <c r="G195" i="17"/>
  <c r="H195" i="17"/>
  <c r="I195" i="17"/>
  <c r="J195" i="17"/>
  <c r="K195" i="17"/>
  <c r="G196" i="17"/>
  <c r="H196" i="17"/>
  <c r="I196" i="17"/>
  <c r="J196" i="17"/>
  <c r="K196" i="17"/>
  <c r="G197" i="17"/>
  <c r="H197" i="17"/>
  <c r="I197" i="17"/>
  <c r="J197" i="17"/>
  <c r="K197" i="17"/>
  <c r="G134" i="17"/>
  <c r="H134" i="17"/>
  <c r="I134" i="17"/>
  <c r="J134" i="17"/>
  <c r="K134" i="17"/>
  <c r="B135" i="17"/>
  <c r="C135" i="17"/>
  <c r="D135" i="17"/>
  <c r="E135" i="17"/>
  <c r="F135" i="17"/>
  <c r="B136" i="17"/>
  <c r="C136" i="17"/>
  <c r="D136" i="17"/>
  <c r="E136" i="17"/>
  <c r="F136" i="17"/>
  <c r="B137" i="17"/>
  <c r="C137" i="17"/>
  <c r="D137" i="17"/>
  <c r="E137" i="17"/>
  <c r="F137" i="17"/>
  <c r="B138" i="17"/>
  <c r="C138" i="17"/>
  <c r="D138" i="17"/>
  <c r="E138" i="17"/>
  <c r="F138" i="17"/>
  <c r="B139" i="17"/>
  <c r="C139" i="17"/>
  <c r="D139" i="17"/>
  <c r="E139" i="17"/>
  <c r="F139" i="17"/>
  <c r="B140" i="17"/>
  <c r="C140" i="17"/>
  <c r="D140" i="17"/>
  <c r="E140" i="17"/>
  <c r="F140" i="17"/>
  <c r="B141" i="17"/>
  <c r="C141" i="17"/>
  <c r="D141" i="17"/>
  <c r="E141" i="17"/>
  <c r="F141" i="17"/>
  <c r="B142" i="17"/>
  <c r="C142" i="17"/>
  <c r="D142" i="17"/>
  <c r="E142" i="17"/>
  <c r="F142" i="17"/>
  <c r="B143" i="17"/>
  <c r="C143" i="17"/>
  <c r="D143" i="17"/>
  <c r="E143" i="17"/>
  <c r="F143" i="17"/>
  <c r="B144" i="17"/>
  <c r="C144" i="17"/>
  <c r="D144" i="17"/>
  <c r="E144" i="17"/>
  <c r="F144" i="17"/>
  <c r="B145" i="17"/>
  <c r="C145" i="17"/>
  <c r="D145" i="17"/>
  <c r="E145" i="17"/>
  <c r="F145" i="17"/>
  <c r="B146" i="17"/>
  <c r="C146" i="17"/>
  <c r="D146" i="17"/>
  <c r="E146" i="17"/>
  <c r="F146" i="17"/>
  <c r="B147" i="17"/>
  <c r="C147" i="17"/>
  <c r="D147" i="17"/>
  <c r="E147" i="17"/>
  <c r="F147" i="17"/>
  <c r="B148" i="17"/>
  <c r="C148" i="17"/>
  <c r="D148" i="17"/>
  <c r="E148" i="17"/>
  <c r="F148" i="17"/>
  <c r="B149" i="17"/>
  <c r="C149" i="17"/>
  <c r="D149" i="17"/>
  <c r="E149" i="17"/>
  <c r="F149" i="17"/>
  <c r="B150" i="17"/>
  <c r="C150" i="17"/>
  <c r="D150" i="17"/>
  <c r="E150" i="17"/>
  <c r="F150" i="17"/>
  <c r="B151" i="17"/>
  <c r="C151" i="17"/>
  <c r="D151" i="17"/>
  <c r="E151" i="17"/>
  <c r="F151" i="17"/>
  <c r="B152" i="17"/>
  <c r="C152" i="17"/>
  <c r="D152" i="17"/>
  <c r="E152" i="17"/>
  <c r="F152" i="17"/>
  <c r="B153" i="17"/>
  <c r="C153" i="17"/>
  <c r="D153" i="17"/>
  <c r="E153" i="17"/>
  <c r="F153" i="17"/>
  <c r="B154" i="17"/>
  <c r="C154" i="17"/>
  <c r="D154" i="17"/>
  <c r="E154" i="17"/>
  <c r="F154" i="17"/>
  <c r="B155" i="17"/>
  <c r="C155" i="17"/>
  <c r="D155" i="17"/>
  <c r="E155" i="17"/>
  <c r="F155" i="17"/>
  <c r="B156" i="17"/>
  <c r="C156" i="17"/>
  <c r="D156" i="17"/>
  <c r="E156" i="17"/>
  <c r="F156" i="17"/>
  <c r="B157" i="17"/>
  <c r="C157" i="17"/>
  <c r="D157" i="17"/>
  <c r="E157" i="17"/>
  <c r="F157" i="17"/>
  <c r="B158" i="17"/>
  <c r="C158" i="17"/>
  <c r="D158" i="17"/>
  <c r="E158" i="17"/>
  <c r="F158" i="17"/>
  <c r="B159" i="17"/>
  <c r="C159" i="17"/>
  <c r="D159" i="17"/>
  <c r="E159" i="17"/>
  <c r="F159" i="17"/>
  <c r="B160" i="17"/>
  <c r="C160" i="17"/>
  <c r="D160" i="17"/>
  <c r="E160" i="17"/>
  <c r="F160" i="17"/>
  <c r="B161" i="17"/>
  <c r="C161" i="17"/>
  <c r="D161" i="17"/>
  <c r="E161" i="17"/>
  <c r="F161" i="17"/>
  <c r="B162" i="17"/>
  <c r="C162" i="17"/>
  <c r="D162" i="17"/>
  <c r="E162" i="17"/>
  <c r="F162" i="17"/>
  <c r="B163" i="17"/>
  <c r="C163" i="17"/>
  <c r="D163" i="17"/>
  <c r="E163" i="17"/>
  <c r="F163" i="17"/>
  <c r="B164" i="17"/>
  <c r="C164" i="17"/>
  <c r="D164" i="17"/>
  <c r="E164" i="17"/>
  <c r="F164" i="17"/>
  <c r="B165" i="17"/>
  <c r="C165" i="17"/>
  <c r="D165" i="17"/>
  <c r="E165" i="17"/>
  <c r="F165" i="17"/>
  <c r="B166" i="17"/>
  <c r="C166" i="17"/>
  <c r="D166" i="17"/>
  <c r="E166" i="17"/>
  <c r="F166" i="17"/>
  <c r="B167" i="17"/>
  <c r="C167" i="17"/>
  <c r="D167" i="17"/>
  <c r="E167" i="17"/>
  <c r="F167" i="17"/>
  <c r="B168" i="17"/>
  <c r="C168" i="17"/>
  <c r="D168" i="17"/>
  <c r="E168" i="17"/>
  <c r="F168" i="17"/>
  <c r="B169" i="17"/>
  <c r="C169" i="17"/>
  <c r="D169" i="17"/>
  <c r="E169" i="17"/>
  <c r="F169" i="17"/>
  <c r="B170" i="17"/>
  <c r="C170" i="17"/>
  <c r="D170" i="17"/>
  <c r="E170" i="17"/>
  <c r="F170" i="17"/>
  <c r="B171" i="17"/>
  <c r="C171" i="17"/>
  <c r="D171" i="17"/>
  <c r="E171" i="17"/>
  <c r="F171" i="17"/>
  <c r="B172" i="17"/>
  <c r="C172" i="17"/>
  <c r="D172" i="17"/>
  <c r="E172" i="17"/>
  <c r="F172" i="17"/>
  <c r="B173" i="17"/>
  <c r="C173" i="17"/>
  <c r="D173" i="17"/>
  <c r="E173" i="17"/>
  <c r="F173" i="17"/>
  <c r="B174" i="17"/>
  <c r="C174" i="17"/>
  <c r="D174" i="17"/>
  <c r="E174" i="17"/>
  <c r="F174" i="17"/>
  <c r="B175" i="17"/>
  <c r="C175" i="17"/>
  <c r="D175" i="17"/>
  <c r="E175" i="17"/>
  <c r="F175" i="17"/>
  <c r="B176" i="17"/>
  <c r="C176" i="17"/>
  <c r="D176" i="17"/>
  <c r="E176" i="17"/>
  <c r="F176" i="17"/>
  <c r="B177" i="17"/>
  <c r="C177" i="17"/>
  <c r="D177" i="17"/>
  <c r="E177" i="17"/>
  <c r="F177" i="17"/>
  <c r="B178" i="17"/>
  <c r="C178" i="17"/>
  <c r="D178" i="17"/>
  <c r="E178" i="17"/>
  <c r="F178" i="17"/>
  <c r="B179" i="17"/>
  <c r="C179" i="17"/>
  <c r="D179" i="17"/>
  <c r="E179" i="17"/>
  <c r="F179" i="17"/>
  <c r="B180" i="17"/>
  <c r="C180" i="17"/>
  <c r="D180" i="17"/>
  <c r="E180" i="17"/>
  <c r="F180" i="17"/>
  <c r="B181" i="17"/>
  <c r="C181" i="17"/>
  <c r="D181" i="17"/>
  <c r="E181" i="17"/>
  <c r="F181" i="17"/>
  <c r="B182" i="17"/>
  <c r="C182" i="17"/>
  <c r="D182" i="17"/>
  <c r="E182" i="17"/>
  <c r="F182" i="17"/>
  <c r="B183" i="17"/>
  <c r="C183" i="17"/>
  <c r="D183" i="17"/>
  <c r="E183" i="17"/>
  <c r="F183" i="17"/>
  <c r="B184" i="17"/>
  <c r="C184" i="17"/>
  <c r="D184" i="17"/>
  <c r="E184" i="17"/>
  <c r="F184" i="17"/>
  <c r="B185" i="17"/>
  <c r="C185" i="17"/>
  <c r="D185" i="17"/>
  <c r="E185" i="17"/>
  <c r="F185" i="17"/>
  <c r="B186" i="17"/>
  <c r="C186" i="17"/>
  <c r="D186" i="17"/>
  <c r="E186" i="17"/>
  <c r="F186" i="17"/>
  <c r="B187" i="17"/>
  <c r="C187" i="17"/>
  <c r="D187" i="17"/>
  <c r="E187" i="17"/>
  <c r="F187" i="17"/>
  <c r="B188" i="17"/>
  <c r="C188" i="17"/>
  <c r="D188" i="17"/>
  <c r="E188" i="17"/>
  <c r="F188" i="17"/>
  <c r="B189" i="17"/>
  <c r="C189" i="17"/>
  <c r="D189" i="17"/>
  <c r="E189" i="17"/>
  <c r="F189" i="17"/>
  <c r="B190" i="17"/>
  <c r="C190" i="17"/>
  <c r="D190" i="17"/>
  <c r="E190" i="17"/>
  <c r="F190" i="17"/>
  <c r="B191" i="17"/>
  <c r="C191" i="17"/>
  <c r="D191" i="17"/>
  <c r="E191" i="17"/>
  <c r="F191" i="17"/>
  <c r="B192" i="17"/>
  <c r="C192" i="17"/>
  <c r="D192" i="17"/>
  <c r="E192" i="17"/>
  <c r="F192" i="17"/>
  <c r="B193" i="17"/>
  <c r="C193" i="17"/>
  <c r="D193" i="17"/>
  <c r="E193" i="17"/>
  <c r="F193" i="17"/>
  <c r="B194" i="17"/>
  <c r="C194" i="17"/>
  <c r="D194" i="17"/>
  <c r="E194" i="17"/>
  <c r="F194" i="17"/>
  <c r="B195" i="17"/>
  <c r="C195" i="17"/>
  <c r="D195" i="17"/>
  <c r="E195" i="17"/>
  <c r="F195" i="17"/>
  <c r="B196" i="17"/>
  <c r="C196" i="17"/>
  <c r="D196" i="17"/>
  <c r="E196" i="17"/>
  <c r="F196" i="17"/>
  <c r="B197" i="17"/>
  <c r="C197" i="17"/>
  <c r="D197" i="17"/>
  <c r="E197" i="17"/>
  <c r="F197" i="17"/>
  <c r="G70" i="17"/>
  <c r="H70" i="17"/>
  <c r="I70" i="17"/>
  <c r="J70" i="17"/>
  <c r="K70" i="17"/>
  <c r="G71" i="17"/>
  <c r="H71" i="17"/>
  <c r="I71" i="17"/>
  <c r="J71" i="17"/>
  <c r="K71" i="17"/>
  <c r="G72" i="17"/>
  <c r="H72" i="17"/>
  <c r="I72" i="17"/>
  <c r="J72" i="17"/>
  <c r="K72" i="17"/>
  <c r="G73" i="17"/>
  <c r="H73" i="17"/>
  <c r="I73" i="17"/>
  <c r="J73" i="17"/>
  <c r="K73" i="17"/>
  <c r="G74" i="17"/>
  <c r="H74" i="17"/>
  <c r="I74" i="17"/>
  <c r="J74" i="17"/>
  <c r="K74" i="17"/>
  <c r="G75" i="17"/>
  <c r="H75" i="17"/>
  <c r="I75" i="17"/>
  <c r="J75" i="17"/>
  <c r="K75" i="17"/>
  <c r="G76" i="17"/>
  <c r="H76" i="17"/>
  <c r="I76" i="17"/>
  <c r="J76" i="17"/>
  <c r="K76" i="17"/>
  <c r="G77" i="17"/>
  <c r="H77" i="17"/>
  <c r="I77" i="17"/>
  <c r="J77" i="17"/>
  <c r="K77" i="17"/>
  <c r="G78" i="17"/>
  <c r="H78" i="17"/>
  <c r="I78" i="17"/>
  <c r="J78" i="17"/>
  <c r="K78" i="17"/>
  <c r="G79" i="17"/>
  <c r="H79" i="17"/>
  <c r="I79" i="17"/>
  <c r="J79" i="17"/>
  <c r="K79" i="17"/>
  <c r="G80" i="17"/>
  <c r="H80" i="17"/>
  <c r="I80" i="17"/>
  <c r="J80" i="17"/>
  <c r="K80" i="17"/>
  <c r="G81" i="17"/>
  <c r="H81" i="17"/>
  <c r="I81" i="17"/>
  <c r="J81" i="17"/>
  <c r="K81" i="17"/>
  <c r="G82" i="17"/>
  <c r="H82" i="17"/>
  <c r="I82" i="17"/>
  <c r="J82" i="17"/>
  <c r="K82" i="17"/>
  <c r="G83" i="17"/>
  <c r="H83" i="17"/>
  <c r="I83" i="17"/>
  <c r="J83" i="17"/>
  <c r="K83" i="17"/>
  <c r="G84" i="17"/>
  <c r="H84" i="17"/>
  <c r="I84" i="17"/>
  <c r="J84" i="17"/>
  <c r="K84" i="17"/>
  <c r="G85" i="17"/>
  <c r="H85" i="17"/>
  <c r="I85" i="17"/>
  <c r="J85" i="17"/>
  <c r="K85" i="17"/>
  <c r="G86" i="17"/>
  <c r="H86" i="17"/>
  <c r="I86" i="17"/>
  <c r="J86" i="17"/>
  <c r="K86" i="17"/>
  <c r="G87" i="17"/>
  <c r="H87" i="17"/>
  <c r="I87" i="17"/>
  <c r="J87" i="17"/>
  <c r="K87" i="17"/>
  <c r="G88" i="17"/>
  <c r="H88" i="17"/>
  <c r="I88" i="17"/>
  <c r="J88" i="17"/>
  <c r="K88" i="17"/>
  <c r="G89" i="17"/>
  <c r="H89" i="17"/>
  <c r="I89" i="17"/>
  <c r="J89" i="17"/>
  <c r="K89" i="17"/>
  <c r="G90" i="17"/>
  <c r="H90" i="17"/>
  <c r="I90" i="17"/>
  <c r="J90" i="17"/>
  <c r="K90" i="17"/>
  <c r="G91" i="17"/>
  <c r="H91" i="17"/>
  <c r="I91" i="17"/>
  <c r="J91" i="17"/>
  <c r="K91" i="17"/>
  <c r="G92" i="17"/>
  <c r="H92" i="17"/>
  <c r="I92" i="17"/>
  <c r="J92" i="17"/>
  <c r="K92" i="17"/>
  <c r="G93" i="17"/>
  <c r="H93" i="17"/>
  <c r="I93" i="17"/>
  <c r="J93" i="17"/>
  <c r="K93" i="17"/>
  <c r="G94" i="17"/>
  <c r="H94" i="17"/>
  <c r="I94" i="17"/>
  <c r="J94" i="17"/>
  <c r="K94" i="17"/>
  <c r="G95" i="17"/>
  <c r="H95" i="17"/>
  <c r="I95" i="17"/>
  <c r="J95" i="17"/>
  <c r="K95" i="17"/>
  <c r="G96" i="17"/>
  <c r="H96" i="17"/>
  <c r="I96" i="17"/>
  <c r="J96" i="17"/>
  <c r="K96" i="17"/>
  <c r="G97" i="17"/>
  <c r="H97" i="17"/>
  <c r="I97" i="17"/>
  <c r="J97" i="17"/>
  <c r="K97" i="17"/>
  <c r="G98" i="17"/>
  <c r="H98" i="17"/>
  <c r="I98" i="17"/>
  <c r="J98" i="17"/>
  <c r="K98" i="17"/>
  <c r="G99" i="17"/>
  <c r="H99" i="17"/>
  <c r="I99" i="17"/>
  <c r="J99" i="17"/>
  <c r="K99" i="17"/>
  <c r="G100" i="17"/>
  <c r="H100" i="17"/>
  <c r="I100" i="17"/>
  <c r="J100" i="17"/>
  <c r="K100" i="17"/>
  <c r="G101" i="17"/>
  <c r="H101" i="17"/>
  <c r="I101" i="17"/>
  <c r="J101" i="17"/>
  <c r="K101" i="17"/>
  <c r="G102" i="17"/>
  <c r="H102" i="17"/>
  <c r="I102" i="17"/>
  <c r="J102" i="17"/>
  <c r="K102" i="17"/>
  <c r="G103" i="17"/>
  <c r="H103" i="17"/>
  <c r="I103" i="17"/>
  <c r="J103" i="17"/>
  <c r="K103" i="17"/>
  <c r="G104" i="17"/>
  <c r="H104" i="17"/>
  <c r="I104" i="17"/>
  <c r="J104" i="17"/>
  <c r="K104" i="17"/>
  <c r="G105" i="17"/>
  <c r="H105" i="17"/>
  <c r="I105" i="17"/>
  <c r="J105" i="17"/>
  <c r="K105" i="17"/>
  <c r="G106" i="17"/>
  <c r="H106" i="17"/>
  <c r="I106" i="17"/>
  <c r="J106" i="17"/>
  <c r="K106" i="17"/>
  <c r="G107" i="17"/>
  <c r="H107" i="17"/>
  <c r="I107" i="17"/>
  <c r="J107" i="17"/>
  <c r="K107" i="17"/>
  <c r="G108" i="17"/>
  <c r="H108" i="17"/>
  <c r="I108" i="17"/>
  <c r="J108" i="17"/>
  <c r="K108" i="17"/>
  <c r="G109" i="17"/>
  <c r="H109" i="17"/>
  <c r="I109" i="17"/>
  <c r="J109" i="17"/>
  <c r="K109" i="17"/>
  <c r="G110" i="17"/>
  <c r="H110" i="17"/>
  <c r="I110" i="17"/>
  <c r="J110" i="17"/>
  <c r="K110" i="17"/>
  <c r="G111" i="17"/>
  <c r="H111" i="17"/>
  <c r="I111" i="17"/>
  <c r="J111" i="17"/>
  <c r="K111" i="17"/>
  <c r="G112" i="17"/>
  <c r="H112" i="17"/>
  <c r="I112" i="17"/>
  <c r="J112" i="17"/>
  <c r="K112" i="17"/>
  <c r="G113" i="17"/>
  <c r="H113" i="17"/>
  <c r="I113" i="17"/>
  <c r="J113" i="17"/>
  <c r="K113" i="17"/>
  <c r="G114" i="17"/>
  <c r="H114" i="17"/>
  <c r="I114" i="17"/>
  <c r="J114" i="17"/>
  <c r="K114" i="17"/>
  <c r="G115" i="17"/>
  <c r="H115" i="17"/>
  <c r="I115" i="17"/>
  <c r="J115" i="17"/>
  <c r="K115" i="17"/>
  <c r="G116" i="17"/>
  <c r="H116" i="17"/>
  <c r="I116" i="17"/>
  <c r="J116" i="17"/>
  <c r="K116" i="17"/>
  <c r="G117" i="17"/>
  <c r="H117" i="17"/>
  <c r="I117" i="17"/>
  <c r="J117" i="17"/>
  <c r="K117" i="17"/>
  <c r="G118" i="17"/>
  <c r="H118" i="17"/>
  <c r="I118" i="17"/>
  <c r="J118" i="17"/>
  <c r="K118" i="17"/>
  <c r="G119" i="17"/>
  <c r="H119" i="17"/>
  <c r="I119" i="17"/>
  <c r="J119" i="17"/>
  <c r="K119" i="17"/>
  <c r="G120" i="17"/>
  <c r="H120" i="17"/>
  <c r="I120" i="17"/>
  <c r="J120" i="17"/>
  <c r="K120" i="17"/>
  <c r="G121" i="17"/>
  <c r="H121" i="17"/>
  <c r="I121" i="17"/>
  <c r="J121" i="17"/>
  <c r="K121" i="17"/>
  <c r="G122" i="17"/>
  <c r="H122" i="17"/>
  <c r="I122" i="17"/>
  <c r="J122" i="17"/>
  <c r="K122" i="17"/>
  <c r="G123" i="17"/>
  <c r="H123" i="17"/>
  <c r="I123" i="17"/>
  <c r="J123" i="17"/>
  <c r="K123" i="17"/>
  <c r="G124" i="17"/>
  <c r="H124" i="17"/>
  <c r="I124" i="17"/>
  <c r="J124" i="17"/>
  <c r="K124" i="17"/>
  <c r="G125" i="17"/>
  <c r="H125" i="17"/>
  <c r="I125" i="17"/>
  <c r="J125" i="17"/>
  <c r="K125" i="17"/>
  <c r="G126" i="17"/>
  <c r="H126" i="17"/>
  <c r="I126" i="17"/>
  <c r="J126" i="17"/>
  <c r="K126" i="17"/>
  <c r="G127" i="17"/>
  <c r="H127" i="17"/>
  <c r="I127" i="17"/>
  <c r="J127" i="17"/>
  <c r="K127" i="17"/>
  <c r="G128" i="17"/>
  <c r="H128" i="17"/>
  <c r="I128" i="17"/>
  <c r="J128" i="17"/>
  <c r="K128" i="17"/>
  <c r="G129" i="17"/>
  <c r="H129" i="17"/>
  <c r="I129" i="17"/>
  <c r="J129" i="17"/>
  <c r="K129" i="17"/>
  <c r="G130" i="17"/>
  <c r="H130" i="17"/>
  <c r="I130" i="17"/>
  <c r="J130" i="17"/>
  <c r="K130" i="17"/>
  <c r="G131" i="17"/>
  <c r="H131" i="17"/>
  <c r="I131" i="17"/>
  <c r="J131" i="17"/>
  <c r="K131" i="17"/>
  <c r="G132" i="17"/>
  <c r="H132" i="17"/>
  <c r="I132" i="17"/>
  <c r="J132" i="17"/>
  <c r="K132" i="17"/>
  <c r="B134" i="17"/>
  <c r="C134" i="17"/>
  <c r="D134" i="17"/>
  <c r="E134" i="17"/>
  <c r="F134" i="17"/>
  <c r="B70" i="17"/>
  <c r="C70" i="17"/>
  <c r="D70" i="17"/>
  <c r="E70" i="17"/>
  <c r="F70" i="17"/>
  <c r="B71" i="17"/>
  <c r="C71" i="17"/>
  <c r="D71" i="17"/>
  <c r="E71" i="17"/>
  <c r="F71" i="17"/>
  <c r="B72" i="17"/>
  <c r="C72" i="17"/>
  <c r="D72" i="17"/>
  <c r="E72" i="17"/>
  <c r="F72" i="17"/>
  <c r="B73" i="17"/>
  <c r="C73" i="17"/>
  <c r="D73" i="17"/>
  <c r="E73" i="17"/>
  <c r="F73" i="17"/>
  <c r="B74" i="17"/>
  <c r="C74" i="17"/>
  <c r="D74" i="17"/>
  <c r="E74" i="17"/>
  <c r="F74" i="17"/>
  <c r="B75" i="17"/>
  <c r="C75" i="17"/>
  <c r="D75" i="17"/>
  <c r="E75" i="17"/>
  <c r="F75" i="17"/>
  <c r="B76" i="17"/>
  <c r="C76" i="17"/>
  <c r="D76" i="17"/>
  <c r="E76" i="17"/>
  <c r="F76" i="17"/>
  <c r="B77" i="17"/>
  <c r="C77" i="17"/>
  <c r="D77" i="17"/>
  <c r="E77" i="17"/>
  <c r="F77" i="17"/>
  <c r="B78" i="17"/>
  <c r="C78" i="17"/>
  <c r="D78" i="17"/>
  <c r="E78" i="17"/>
  <c r="F78" i="17"/>
  <c r="B79" i="17"/>
  <c r="C79" i="17"/>
  <c r="D79" i="17"/>
  <c r="E79" i="17"/>
  <c r="F79" i="17"/>
  <c r="B80" i="17"/>
  <c r="C80" i="17"/>
  <c r="D80" i="17"/>
  <c r="E80" i="17"/>
  <c r="F80" i="17"/>
  <c r="B81" i="17"/>
  <c r="C81" i="17"/>
  <c r="D81" i="17"/>
  <c r="E81" i="17"/>
  <c r="F81" i="17"/>
  <c r="B82" i="17"/>
  <c r="C82" i="17"/>
  <c r="D82" i="17"/>
  <c r="E82" i="17"/>
  <c r="F82" i="17"/>
  <c r="B83" i="17"/>
  <c r="C83" i="17"/>
  <c r="D83" i="17"/>
  <c r="E83" i="17"/>
  <c r="F83" i="17"/>
  <c r="B84" i="17"/>
  <c r="C84" i="17"/>
  <c r="D84" i="17"/>
  <c r="E84" i="17"/>
  <c r="F84" i="17"/>
  <c r="B85" i="17"/>
  <c r="C85" i="17"/>
  <c r="D85" i="17"/>
  <c r="E85" i="17"/>
  <c r="F85" i="17"/>
  <c r="B86" i="17"/>
  <c r="C86" i="17"/>
  <c r="D86" i="17"/>
  <c r="E86" i="17"/>
  <c r="F86" i="17"/>
  <c r="B87" i="17"/>
  <c r="C87" i="17"/>
  <c r="D87" i="17"/>
  <c r="E87" i="17"/>
  <c r="F87" i="17"/>
  <c r="B88" i="17"/>
  <c r="C88" i="17"/>
  <c r="D88" i="17"/>
  <c r="E88" i="17"/>
  <c r="F88" i="17"/>
  <c r="B89" i="17"/>
  <c r="C89" i="17"/>
  <c r="D89" i="17"/>
  <c r="E89" i="17"/>
  <c r="F89" i="17"/>
  <c r="B90" i="17"/>
  <c r="C90" i="17"/>
  <c r="D90" i="17"/>
  <c r="E90" i="17"/>
  <c r="F90" i="17"/>
  <c r="B91" i="17"/>
  <c r="C91" i="17"/>
  <c r="D91" i="17"/>
  <c r="E91" i="17"/>
  <c r="F91" i="17"/>
  <c r="B92" i="17"/>
  <c r="C92" i="17"/>
  <c r="D92" i="17"/>
  <c r="E92" i="17"/>
  <c r="F92" i="17"/>
  <c r="B93" i="17"/>
  <c r="C93" i="17"/>
  <c r="D93" i="17"/>
  <c r="E93" i="17"/>
  <c r="F93" i="17"/>
  <c r="B94" i="17"/>
  <c r="C94" i="17"/>
  <c r="D94" i="17"/>
  <c r="E94" i="17"/>
  <c r="F94" i="17"/>
  <c r="B95" i="17"/>
  <c r="C95" i="17"/>
  <c r="D95" i="17"/>
  <c r="E95" i="17"/>
  <c r="F95" i="17"/>
  <c r="B96" i="17"/>
  <c r="C96" i="17"/>
  <c r="D96" i="17"/>
  <c r="E96" i="17"/>
  <c r="F96" i="17"/>
  <c r="B97" i="17"/>
  <c r="C97" i="17"/>
  <c r="D97" i="17"/>
  <c r="E97" i="17"/>
  <c r="F97" i="17"/>
  <c r="B98" i="17"/>
  <c r="C98" i="17"/>
  <c r="D98" i="17"/>
  <c r="E98" i="17"/>
  <c r="F98" i="17"/>
  <c r="B99" i="17"/>
  <c r="C99" i="17"/>
  <c r="D99" i="17"/>
  <c r="E99" i="17"/>
  <c r="F99" i="17"/>
  <c r="B100" i="17"/>
  <c r="C100" i="17"/>
  <c r="D100" i="17"/>
  <c r="E100" i="17"/>
  <c r="F100" i="17"/>
  <c r="B101" i="17"/>
  <c r="C101" i="17"/>
  <c r="D101" i="17"/>
  <c r="E101" i="17"/>
  <c r="F101" i="17"/>
  <c r="B102" i="17"/>
  <c r="C102" i="17"/>
  <c r="D102" i="17"/>
  <c r="E102" i="17"/>
  <c r="F102" i="17"/>
  <c r="B103" i="17"/>
  <c r="C103" i="17"/>
  <c r="D103" i="17"/>
  <c r="E103" i="17"/>
  <c r="F103" i="17"/>
  <c r="B104" i="17"/>
  <c r="C104" i="17"/>
  <c r="D104" i="17"/>
  <c r="E104" i="17"/>
  <c r="F104" i="17"/>
  <c r="B105" i="17"/>
  <c r="C105" i="17"/>
  <c r="D105" i="17"/>
  <c r="E105" i="17"/>
  <c r="F105" i="17"/>
  <c r="B106" i="17"/>
  <c r="C106" i="17"/>
  <c r="D106" i="17"/>
  <c r="E106" i="17"/>
  <c r="F106" i="17"/>
  <c r="B107" i="17"/>
  <c r="C107" i="17"/>
  <c r="D107" i="17"/>
  <c r="E107" i="17"/>
  <c r="F107" i="17"/>
  <c r="B108" i="17"/>
  <c r="C108" i="17"/>
  <c r="D108" i="17"/>
  <c r="E108" i="17"/>
  <c r="F108" i="17"/>
  <c r="B109" i="17"/>
  <c r="C109" i="17"/>
  <c r="D109" i="17"/>
  <c r="E109" i="17"/>
  <c r="F109" i="17"/>
  <c r="B110" i="17"/>
  <c r="C110" i="17"/>
  <c r="D110" i="17"/>
  <c r="E110" i="17"/>
  <c r="F110" i="17"/>
  <c r="B111" i="17"/>
  <c r="C111" i="17"/>
  <c r="D111" i="17"/>
  <c r="E111" i="17"/>
  <c r="F111" i="17"/>
  <c r="B112" i="17"/>
  <c r="C112" i="17"/>
  <c r="D112" i="17"/>
  <c r="E112" i="17"/>
  <c r="F112" i="17"/>
  <c r="B113" i="17"/>
  <c r="C113" i="17"/>
  <c r="D113" i="17"/>
  <c r="E113" i="17"/>
  <c r="F113" i="17"/>
  <c r="B114" i="17"/>
  <c r="C114" i="17"/>
  <c r="D114" i="17"/>
  <c r="E114" i="17"/>
  <c r="F114" i="17"/>
  <c r="B115" i="17"/>
  <c r="C115" i="17"/>
  <c r="D115" i="17"/>
  <c r="E115" i="17"/>
  <c r="F115" i="17"/>
  <c r="B116" i="17"/>
  <c r="C116" i="17"/>
  <c r="D116" i="17"/>
  <c r="E116" i="17"/>
  <c r="F116" i="17"/>
  <c r="B117" i="17"/>
  <c r="C117" i="17"/>
  <c r="D117" i="17"/>
  <c r="E117" i="17"/>
  <c r="F117" i="17"/>
  <c r="B118" i="17"/>
  <c r="C118" i="17"/>
  <c r="D118" i="17"/>
  <c r="E118" i="17"/>
  <c r="F118" i="17"/>
  <c r="B119" i="17"/>
  <c r="C119" i="17"/>
  <c r="D119" i="17"/>
  <c r="E119" i="17"/>
  <c r="F119" i="17"/>
  <c r="B120" i="17"/>
  <c r="C120" i="17"/>
  <c r="D120" i="17"/>
  <c r="E120" i="17"/>
  <c r="F120" i="17"/>
  <c r="B121" i="17"/>
  <c r="C121" i="17"/>
  <c r="D121" i="17"/>
  <c r="E121" i="17"/>
  <c r="F121" i="17"/>
  <c r="B122" i="17"/>
  <c r="C122" i="17"/>
  <c r="D122" i="17"/>
  <c r="E122" i="17"/>
  <c r="F122" i="17"/>
  <c r="B123" i="17"/>
  <c r="C123" i="17"/>
  <c r="D123" i="17"/>
  <c r="E123" i="17"/>
  <c r="F123" i="17"/>
  <c r="B124" i="17"/>
  <c r="C124" i="17"/>
  <c r="D124" i="17"/>
  <c r="E124" i="17"/>
  <c r="F124" i="17"/>
  <c r="B125" i="17"/>
  <c r="C125" i="17"/>
  <c r="D125" i="17"/>
  <c r="E125" i="17"/>
  <c r="F125" i="17"/>
  <c r="B126" i="17"/>
  <c r="C126" i="17"/>
  <c r="D126" i="17"/>
  <c r="E126" i="17"/>
  <c r="F126" i="17"/>
  <c r="B127" i="17"/>
  <c r="C127" i="17"/>
  <c r="D127" i="17"/>
  <c r="E127" i="17"/>
  <c r="F127" i="17"/>
  <c r="B128" i="17"/>
  <c r="C128" i="17"/>
  <c r="D128" i="17"/>
  <c r="E128" i="17"/>
  <c r="F128" i="17"/>
  <c r="B129" i="17"/>
  <c r="C129" i="17"/>
  <c r="D129" i="17"/>
  <c r="E129" i="17"/>
  <c r="F129" i="17"/>
  <c r="B130" i="17"/>
  <c r="C130" i="17"/>
  <c r="D130" i="17"/>
  <c r="E130" i="17"/>
  <c r="F130" i="17"/>
  <c r="B131" i="17"/>
  <c r="C131" i="17"/>
  <c r="D131" i="17"/>
  <c r="E131" i="17"/>
  <c r="F131" i="17"/>
  <c r="B132" i="17"/>
  <c r="C132" i="17"/>
  <c r="D132" i="17"/>
  <c r="E132" i="17"/>
  <c r="F132" i="17"/>
  <c r="G69" i="17"/>
  <c r="H69" i="17"/>
  <c r="I69" i="17"/>
  <c r="J69" i="17"/>
  <c r="K69" i="17"/>
  <c r="G17" i="17"/>
  <c r="H17" i="17"/>
  <c r="I17" i="17"/>
  <c r="J17" i="17"/>
  <c r="K17" i="17"/>
  <c r="G18" i="17"/>
  <c r="H18" i="17"/>
  <c r="I18" i="17"/>
  <c r="J18" i="17"/>
  <c r="K18" i="17"/>
  <c r="G19" i="17"/>
  <c r="H19" i="17"/>
  <c r="I19" i="17"/>
  <c r="J19" i="17"/>
  <c r="K19" i="17"/>
  <c r="G20" i="17"/>
  <c r="H20" i="17"/>
  <c r="I20" i="17"/>
  <c r="J20" i="17"/>
  <c r="K20" i="17"/>
  <c r="G21" i="17"/>
  <c r="H21" i="17"/>
  <c r="I21" i="17"/>
  <c r="J21" i="17"/>
  <c r="K21" i="17"/>
  <c r="G22" i="17"/>
  <c r="H22" i="17"/>
  <c r="I22" i="17"/>
  <c r="J22" i="17"/>
  <c r="K22" i="17"/>
  <c r="G23" i="17"/>
  <c r="H23" i="17"/>
  <c r="I23" i="17"/>
  <c r="J23" i="17"/>
  <c r="K23" i="17"/>
  <c r="G24" i="17"/>
  <c r="H24" i="17"/>
  <c r="I24" i="17"/>
  <c r="J24" i="17"/>
  <c r="K24" i="17"/>
  <c r="G25" i="17"/>
  <c r="H25" i="17"/>
  <c r="I25" i="17"/>
  <c r="J25" i="17"/>
  <c r="K25" i="17"/>
  <c r="G26" i="17"/>
  <c r="H26" i="17"/>
  <c r="I26" i="17"/>
  <c r="J26" i="17"/>
  <c r="K26" i="17"/>
  <c r="G27" i="17"/>
  <c r="H27" i="17"/>
  <c r="I27" i="17"/>
  <c r="J27" i="17"/>
  <c r="K27" i="17"/>
  <c r="G28" i="17"/>
  <c r="H28" i="17"/>
  <c r="I28" i="17"/>
  <c r="J28" i="17"/>
  <c r="K28" i="17"/>
  <c r="G29" i="17"/>
  <c r="H29" i="17"/>
  <c r="I29" i="17"/>
  <c r="J29" i="17"/>
  <c r="K29" i="17"/>
  <c r="G30" i="17"/>
  <c r="H30" i="17"/>
  <c r="I30" i="17"/>
  <c r="J30" i="17"/>
  <c r="K30" i="17"/>
  <c r="G31" i="17"/>
  <c r="H31" i="17"/>
  <c r="I31" i="17"/>
  <c r="J31" i="17"/>
  <c r="K31" i="17"/>
  <c r="G32" i="17"/>
  <c r="H32" i="17"/>
  <c r="I32" i="17"/>
  <c r="J32" i="17"/>
  <c r="K32" i="17"/>
  <c r="G33" i="17"/>
  <c r="H33" i="17"/>
  <c r="I33" i="17"/>
  <c r="J33" i="17"/>
  <c r="K33" i="17"/>
  <c r="G34" i="17"/>
  <c r="H34" i="17"/>
  <c r="I34" i="17"/>
  <c r="J34" i="17"/>
  <c r="K34" i="17"/>
  <c r="G35" i="17"/>
  <c r="H35" i="17"/>
  <c r="I35" i="17"/>
  <c r="J35" i="17"/>
  <c r="K35" i="17"/>
  <c r="G36" i="17"/>
  <c r="H36" i="17"/>
  <c r="I36" i="17"/>
  <c r="J36" i="17"/>
  <c r="K36" i="17"/>
  <c r="G37" i="17"/>
  <c r="H37" i="17"/>
  <c r="I37" i="17"/>
  <c r="J37" i="17"/>
  <c r="K37" i="17"/>
  <c r="G38" i="17"/>
  <c r="H38" i="17"/>
  <c r="I38" i="17"/>
  <c r="J38" i="17"/>
  <c r="K38" i="17"/>
  <c r="G39" i="17"/>
  <c r="H39" i="17"/>
  <c r="I39" i="17"/>
  <c r="J39" i="17"/>
  <c r="K39" i="17"/>
  <c r="G40" i="17"/>
  <c r="H40" i="17"/>
  <c r="I40" i="17"/>
  <c r="J40" i="17"/>
  <c r="K40" i="17"/>
  <c r="G41" i="17"/>
  <c r="H41" i="17"/>
  <c r="I41" i="17"/>
  <c r="J41" i="17"/>
  <c r="K41" i="17"/>
  <c r="G42" i="17"/>
  <c r="H42" i="17"/>
  <c r="I42" i="17"/>
  <c r="J42" i="17"/>
  <c r="K42" i="17"/>
  <c r="G43" i="17"/>
  <c r="H43" i="17"/>
  <c r="I43" i="17"/>
  <c r="J43" i="17"/>
  <c r="K43" i="17"/>
  <c r="G44" i="17"/>
  <c r="H44" i="17"/>
  <c r="I44" i="17"/>
  <c r="J44" i="17"/>
  <c r="K44" i="17"/>
  <c r="G45" i="17"/>
  <c r="H45" i="17"/>
  <c r="I45" i="17"/>
  <c r="J45" i="17"/>
  <c r="K45" i="17"/>
  <c r="G46" i="17"/>
  <c r="H46" i="17"/>
  <c r="I46" i="17"/>
  <c r="J46" i="17"/>
  <c r="K46" i="17"/>
  <c r="G47" i="17"/>
  <c r="H47" i="17"/>
  <c r="I47" i="17"/>
  <c r="J47" i="17"/>
  <c r="K47" i="17"/>
  <c r="G48" i="17"/>
  <c r="H48" i="17"/>
  <c r="I48" i="17"/>
  <c r="J48" i="17"/>
  <c r="K48" i="17"/>
  <c r="G49" i="17"/>
  <c r="H49" i="17"/>
  <c r="I49" i="17"/>
  <c r="J49" i="17"/>
  <c r="K49" i="17"/>
  <c r="G50" i="17"/>
  <c r="H50" i="17"/>
  <c r="I50" i="17"/>
  <c r="J50" i="17"/>
  <c r="K50" i="17"/>
  <c r="G51" i="17"/>
  <c r="H51" i="17"/>
  <c r="I51" i="17"/>
  <c r="J51" i="17"/>
  <c r="K51" i="17"/>
  <c r="G52" i="17"/>
  <c r="H52" i="17"/>
  <c r="I52" i="17"/>
  <c r="J52" i="17"/>
  <c r="K52" i="17"/>
  <c r="G53" i="17"/>
  <c r="H53" i="17"/>
  <c r="I53" i="17"/>
  <c r="J53" i="17"/>
  <c r="K53" i="17"/>
  <c r="G54" i="17"/>
  <c r="H54" i="17"/>
  <c r="I54" i="17"/>
  <c r="J54" i="17"/>
  <c r="K54" i="17"/>
  <c r="G55" i="17"/>
  <c r="H55" i="17"/>
  <c r="I55" i="17"/>
  <c r="J55" i="17"/>
  <c r="K55" i="17"/>
  <c r="G56" i="17"/>
  <c r="H56" i="17"/>
  <c r="I56" i="17"/>
  <c r="J56" i="17"/>
  <c r="K56" i="17"/>
  <c r="G57" i="17"/>
  <c r="H57" i="17"/>
  <c r="I57" i="17"/>
  <c r="J57" i="17"/>
  <c r="K57" i="17"/>
  <c r="G58" i="17"/>
  <c r="H58" i="17"/>
  <c r="I58" i="17"/>
  <c r="J58" i="17"/>
  <c r="K58" i="17"/>
  <c r="G59" i="17"/>
  <c r="H59" i="17"/>
  <c r="I59" i="17"/>
  <c r="J59" i="17"/>
  <c r="K59" i="17"/>
  <c r="G60" i="17"/>
  <c r="H60" i="17"/>
  <c r="I60" i="17"/>
  <c r="J60" i="17"/>
  <c r="K60" i="17"/>
  <c r="G61" i="17"/>
  <c r="H61" i="17"/>
  <c r="I61" i="17"/>
  <c r="J61" i="17"/>
  <c r="K61" i="17"/>
  <c r="G62" i="17"/>
  <c r="H62" i="17"/>
  <c r="I62" i="17"/>
  <c r="J62" i="17"/>
  <c r="K62" i="17"/>
  <c r="G63" i="17"/>
  <c r="H63" i="17"/>
  <c r="I63" i="17"/>
  <c r="J63" i="17"/>
  <c r="K63" i="17"/>
  <c r="G64" i="17"/>
  <c r="H64" i="17"/>
  <c r="I64" i="17"/>
  <c r="J64" i="17"/>
  <c r="K64" i="17"/>
  <c r="G65" i="17"/>
  <c r="H65" i="17"/>
  <c r="I65" i="17"/>
  <c r="J65" i="17"/>
  <c r="K65" i="17"/>
  <c r="G66" i="17"/>
  <c r="H66" i="17"/>
  <c r="I66" i="17"/>
  <c r="J66" i="17"/>
  <c r="K66" i="17"/>
  <c r="G67" i="17"/>
  <c r="H67" i="17"/>
  <c r="I67" i="17"/>
  <c r="J67" i="17"/>
  <c r="K67" i="17"/>
  <c r="B69" i="17"/>
  <c r="C69" i="17"/>
  <c r="D69" i="17"/>
  <c r="E69" i="17"/>
  <c r="F69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1" i="17"/>
  <c r="C51" i="17"/>
  <c r="D51" i="17"/>
  <c r="E51" i="17"/>
  <c r="F51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B65" i="17"/>
  <c r="C65" i="17"/>
  <c r="D65" i="17"/>
  <c r="E65" i="17"/>
  <c r="F65" i="17"/>
  <c r="B66" i="17"/>
  <c r="C66" i="17"/>
  <c r="D66" i="17"/>
  <c r="E66" i="17"/>
  <c r="F66" i="17"/>
  <c r="B67" i="17"/>
  <c r="C67" i="17"/>
  <c r="D67" i="17"/>
  <c r="E67" i="17"/>
  <c r="F67" i="17"/>
  <c r="G16" i="17"/>
  <c r="H16" i="17"/>
  <c r="I16" i="17"/>
  <c r="J16" i="17"/>
  <c r="K16" i="17"/>
  <c r="B17" i="17"/>
  <c r="C17" i="17"/>
  <c r="D17" i="17"/>
  <c r="E17" i="17"/>
  <c r="F17" i="17"/>
  <c r="F16" i="17"/>
  <c r="E16" i="17"/>
  <c r="D16" i="17"/>
  <c r="C16" i="17"/>
  <c r="B16" i="17" l="1"/>
</calcChain>
</file>

<file path=xl/sharedStrings.xml><?xml version="1.0" encoding="utf-8"?>
<sst xmlns="http://schemas.openxmlformats.org/spreadsheetml/2006/main" count="1061" uniqueCount="41">
  <si>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</si>
  <si>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</si>
  <si>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</si>
  <si>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</si>
  <si>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</si>
  <si>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</si>
  <si>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</si>
  <si>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</si>
  <si>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</si>
  <si>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</si>
  <si>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</si>
  <si>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</si>
  <si>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</si>
  <si>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</si>
  <si>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</si>
  <si>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</si>
  <si>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</si>
  <si>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</si>
  <si>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Popis</t>
  </si>
  <si>
    <t>SO 10.1 - Futbalový štadión, I. etapa</t>
  </si>
  <si>
    <t>OBRUBNIK</t>
  </si>
  <si>
    <t>---</t>
  </si>
  <si>
    <t>TRIBUNA A</t>
  </si>
  <si>
    <t>TRIBUNA C</t>
  </si>
  <si>
    <t>STRECHA</t>
  </si>
  <si>
    <t>FASADNE OPLASTENIE</t>
  </si>
  <si>
    <t>OSVETLENIE</t>
  </si>
  <si>
    <t>SVETELNA VEZA</t>
  </si>
  <si>
    <t>STRIEDACKY</t>
  </si>
  <si>
    <t>FUTBALOVA BRANKA</t>
  </si>
  <si>
    <t>AKUM. NADRZ</t>
  </si>
  <si>
    <t>DRENAZ</t>
  </si>
  <si>
    <t>OHREV</t>
  </si>
  <si>
    <t>TEPELNE SENZORY</t>
  </si>
  <si>
    <t>POSTREKOVAC</t>
  </si>
  <si>
    <t>VPUST</t>
  </si>
  <si>
    <t>ZABRADLIE</t>
  </si>
  <si>
    <t>BETONOVY STLP</t>
  </si>
  <si>
    <t>HLAVNA BUDOVA</t>
  </si>
  <si>
    <t>AS1</t>
  </si>
  <si>
    <t>AS2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</si>
</sst>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4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2" fontId="6" fillId="2" borderId="13" xfId="2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64" fontId="0" fillId="0" borderId="0" xfId="0" quotePrefix="1" applyNumberFormat="1" applyFont="1" applyAlignment="1">
      <alignment horizontal="center" vertical="center"/>
    </xf>
    <xf numFmtId="164" fontId="0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7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5.7109375" style="5" customWidth="1"/>
    <col min="3" max="3" width="10" style="5" customWidth="1"/>
    <col min="4" max="4" width="11.42578125" style="6" customWidth="1"/>
    <col min="5" max="5" width="6.42578125" style="6" bestFit="1" customWidth="1"/>
    <col min="6" max="6" width="24.28515625" style="6" bestFit="1" customWidth="1"/>
    <col min="7" max="7" width="5.7109375" style="6" customWidth="1"/>
    <col min="8" max="8" width="10" style="6" customWidth="1"/>
    <col min="9" max="9" width="11.42578125" style="6" customWidth="1"/>
    <col min="10" max="10" width="6.42578125" style="7" customWidth="1"/>
    <col min="11" max="11" width="24.28515625" style="7" customWidth="1"/>
    <col min="12" max="12" width="1.42578125" style="7" customWidth="1"/>
    <col min="13" max="13" width="13.140625" style="8" customWidth="1"/>
    <col min="14" max="14" width="11.85546875" style="8" customWidth="1"/>
    <col min="15" max="15" width="12.42578125" style="8" customWidth="1"/>
    <col min="16" max="16384" width="9.140625" style="8"/>
  </cols>
  <sheetData>
    <row r="1" spans="2:13" ht="7.5" customHeight="1" x14ac:dyDescent="0.2"/>
    <row r="2" spans="2:13" ht="30" customHeight="1" x14ac:dyDescent="0.2">
      <c r="B2" s="53" t="s">
        <v>13</v>
      </c>
      <c r="C2" s="53"/>
      <c r="D2" s="53"/>
      <c r="E2" s="53"/>
      <c r="F2" s="53"/>
      <c r="G2" s="53"/>
      <c r="H2" s="53"/>
      <c r="I2" s="53"/>
      <c r="J2" s="53"/>
      <c r="K2" s="53"/>
      <c r="L2" s="8"/>
    </row>
    <row r="3" spans="2:13" ht="7.5" customHeight="1" x14ac:dyDescent="0.2">
      <c r="L3" s="8"/>
    </row>
    <row r="4" spans="2:13" ht="15" customHeight="1" x14ac:dyDescent="0.2">
      <c r="B4" s="9" t="s">
        <v>9</v>
      </c>
      <c r="C4" s="9"/>
      <c r="D4" s="8"/>
      <c r="E4" s="10" t="s">
        <v>14</v>
      </c>
      <c r="H4" s="10"/>
      <c r="I4" s="11"/>
      <c r="L4" s="8"/>
    </row>
    <row r="5" spans="2:13" ht="7.5" customHeight="1" x14ac:dyDescent="0.2">
      <c r="B5" s="9"/>
      <c r="C5" s="9"/>
      <c r="D5" s="10"/>
      <c r="E5" s="11"/>
      <c r="H5" s="11"/>
      <c r="I5" s="11"/>
      <c r="L5" s="8"/>
    </row>
    <row r="6" spans="2:13" ht="15" customHeight="1" x14ac:dyDescent="0.2">
      <c r="B6" s="12" t="s">
        <v>10</v>
      </c>
      <c r="C6" s="12"/>
      <c r="D6" s="10"/>
      <c r="E6" s="13" t="s">
        <v>19</v>
      </c>
      <c r="H6" s="13"/>
      <c r="I6" s="11"/>
      <c r="L6" s="8"/>
    </row>
    <row r="7" spans="2:13" ht="7.5" customHeight="1" x14ac:dyDescent="0.2">
      <c r="E7" s="14"/>
      <c r="H7" s="14"/>
      <c r="L7" s="8"/>
    </row>
    <row r="8" spans="2:13" ht="15" customHeight="1" x14ac:dyDescent="0.2">
      <c r="B8" s="15" t="s">
        <v>5</v>
      </c>
      <c r="C8" s="15"/>
      <c r="D8" s="16"/>
      <c r="E8" s="13" t="s">
        <v>15</v>
      </c>
      <c r="H8" s="13"/>
      <c r="I8" s="11"/>
      <c r="J8" s="16"/>
      <c r="K8" s="16"/>
      <c r="L8" s="17"/>
      <c r="M8" s="17"/>
    </row>
    <row r="9" spans="2:13" ht="15" customHeight="1" x14ac:dyDescent="0.2">
      <c r="B9" s="18" t="s">
        <v>6</v>
      </c>
      <c r="C9" s="18"/>
      <c r="D9" s="19"/>
      <c r="E9" s="13" t="s">
        <v>16</v>
      </c>
      <c r="H9" s="13"/>
      <c r="I9" s="11"/>
      <c r="J9" s="18"/>
      <c r="K9" s="18"/>
      <c r="L9" s="20"/>
      <c r="M9" s="20"/>
    </row>
    <row r="10" spans="2:13" ht="15" customHeight="1" x14ac:dyDescent="0.2">
      <c r="B10" s="18" t="s">
        <v>4</v>
      </c>
      <c r="C10" s="18"/>
      <c r="D10" s="19"/>
      <c r="E10" s="13" t="s">
        <v>17</v>
      </c>
      <c r="H10" s="13"/>
      <c r="I10" s="21"/>
      <c r="J10" s="18"/>
      <c r="K10" s="18"/>
      <c r="L10" s="20"/>
      <c r="M10" s="20"/>
    </row>
    <row r="11" spans="2:13" ht="7.5" customHeight="1" x14ac:dyDescent="0.2">
      <c r="B11" s="8"/>
      <c r="C11" s="8"/>
      <c r="D11" s="11"/>
      <c r="E11" s="22"/>
      <c r="H11" s="22"/>
      <c r="I11" s="22"/>
      <c r="J11" s="23"/>
      <c r="K11" s="23"/>
      <c r="L11" s="23"/>
      <c r="M11" s="23"/>
    </row>
    <row r="12" spans="2:13" ht="15" customHeight="1" x14ac:dyDescent="0.2">
      <c r="B12" s="24" t="s">
        <v>7</v>
      </c>
      <c r="C12" s="24"/>
      <c r="D12" s="8"/>
      <c r="E12" s="10" t="s">
        <v>12</v>
      </c>
      <c r="H12" s="10"/>
      <c r="I12" s="11"/>
      <c r="J12" s="24"/>
      <c r="K12" s="24"/>
      <c r="L12" s="24"/>
      <c r="M12" s="24"/>
    </row>
    <row r="13" spans="2:13" ht="15" customHeight="1" x14ac:dyDescent="0.2">
      <c r="B13" s="24" t="s">
        <v>8</v>
      </c>
      <c r="C13" s="24"/>
      <c r="D13" s="8"/>
      <c r="E13" s="10" t="s">
        <v>1</v>
      </c>
      <c r="H13" s="10"/>
      <c r="I13" s="11"/>
      <c r="J13" s="24"/>
      <c r="K13" s="24"/>
      <c r="L13" s="24"/>
      <c r="M13" s="24"/>
    </row>
    <row r="14" spans="2:13" s="2" customFormat="1" ht="7.5" customHeight="1" thickBot="1" x14ac:dyDescent="0.25">
      <c r="B14" s="3"/>
      <c r="C14" s="3"/>
      <c r="D14" s="4"/>
      <c r="E14" s="4"/>
      <c r="F14" s="4"/>
      <c r="G14" s="4"/>
      <c r="H14" s="4"/>
      <c r="I14" s="4"/>
      <c r="J14" s="1"/>
      <c r="K14" s="1"/>
    </row>
    <row r="15" spans="2:13" s="2" customFormat="1" ht="30" customHeight="1" thickBot="1" x14ac:dyDescent="0.25">
      <c r="B15" s="33" t="s">
        <v>2</v>
      </c>
      <c r="C15" s="34" t="s">
        <v>0</v>
      </c>
      <c r="D15" s="34" t="s">
        <v>3</v>
      </c>
      <c r="E15" s="34" t="s">
        <v>11</v>
      </c>
      <c r="F15" s="36" t="s">
        <v>18</v>
      </c>
      <c r="G15" s="33" t="s">
        <v>2</v>
      </c>
      <c r="H15" s="34" t="s">
        <v>0</v>
      </c>
      <c r="I15" s="34" t="s">
        <v>3</v>
      </c>
      <c r="J15" s="34" t="s">
        <v>11</v>
      </c>
      <c r="K15" s="35" t="s">
        <v>18</v>
      </c>
    </row>
    <row r="16" spans="2:13" ht="15" customHeight="1" x14ac:dyDescent="0.2">
      <c r="B16" s="25">
        <f>BODY_MERANE!A1</f>
        <v>1</v>
      </c>
      <c r="C16" s="26">
        <f>BODY_MERANE!B1</f>
        <v>263891.36900000001</v>
      </c>
      <c r="D16" s="26">
        <f>BODY_MERANE!C1</f>
        <v>1242183.2620000001</v>
      </c>
      <c r="E16" s="26">
        <f>BODY_MERANE!D1</f>
        <v>236.54900000000001</v>
      </c>
      <c r="F16" s="37" t="str">
        <f>BODY_MERANE!E1</f>
        <v>OBRUBNIK</v>
      </c>
      <c r="G16" s="25">
        <f>BODY_MERANE!A53</f>
        <v>53</v>
      </c>
      <c r="H16" s="26">
        <f>BODY_MERANE!B53</f>
        <v>263908.76699999999</v>
      </c>
      <c r="I16" s="26">
        <f>BODY_MERANE!C53</f>
        <v>1242140.128</v>
      </c>
      <c r="J16" s="26" t="str">
        <f>BODY_MERANE!D53</f>
        <v>---</v>
      </c>
      <c r="K16" s="40" t="str">
        <f>BODY_MERANE!E53</f>
        <v>BETONOVY STLP</v>
      </c>
      <c r="L16" s="8"/>
    </row>
    <row r="17" spans="2:12" ht="15" customHeight="1" x14ac:dyDescent="0.2">
      <c r="B17" s="27">
        <f>BODY_MERANE!A2</f>
        <v>2</v>
      </c>
      <c r="C17" s="28">
        <f>BODY_MERANE!B2</f>
        <v>263891.35600000003</v>
      </c>
      <c r="D17" s="28">
        <f>BODY_MERANE!C2</f>
        <v>1242181.1710000001</v>
      </c>
      <c r="E17" s="28">
        <f>BODY_MERANE!D2</f>
        <v>236.56100000000001</v>
      </c>
      <c r="F17" s="38" t="str">
        <f>BODY_MERANE!E2</f>
        <v>OBRUBNIK</v>
      </c>
      <c r="G17" s="27">
        <f>BODY_MERANE!A54</f>
        <v>54</v>
      </c>
      <c r="H17" s="28">
        <f>BODY_MERANE!B54</f>
        <v>263908.74200000003</v>
      </c>
      <c r="I17" s="28">
        <f>BODY_MERANE!C54</f>
        <v>1242147.115</v>
      </c>
      <c r="J17" s="28" t="str">
        <f>BODY_MERANE!D54</f>
        <v>---</v>
      </c>
      <c r="K17" s="41" t="str">
        <f>BODY_MERANE!E54</f>
        <v>BETONOVY STLP</v>
      </c>
      <c r="L17" s="29"/>
    </row>
    <row r="18" spans="2:12" ht="15" customHeight="1" x14ac:dyDescent="0.2">
      <c r="B18" s="27">
        <f>BODY_MERANE!A3</f>
        <v>3</v>
      </c>
      <c r="C18" s="28">
        <f>BODY_MERANE!B3</f>
        <v>263892.951</v>
      </c>
      <c r="D18" s="28">
        <f>BODY_MERANE!C3</f>
        <v>1242181.1710000001</v>
      </c>
      <c r="E18" s="28">
        <f>BODY_MERANE!D3</f>
        <v>236.55799999999999</v>
      </c>
      <c r="F18" s="38" t="str">
        <f>BODY_MERANE!E3</f>
        <v>OBRUBNIK</v>
      </c>
      <c r="G18" s="27">
        <f>BODY_MERANE!A55</f>
        <v>55</v>
      </c>
      <c r="H18" s="28">
        <f>BODY_MERANE!B55</f>
        <v>263908.28100000002</v>
      </c>
      <c r="I18" s="28">
        <f>BODY_MERANE!C55</f>
        <v>1242147.115</v>
      </c>
      <c r="J18" s="28" t="str">
        <f>BODY_MERANE!D55</f>
        <v>---</v>
      </c>
      <c r="K18" s="41" t="str">
        <f>BODY_MERANE!E55</f>
        <v>BETONOVY STLP</v>
      </c>
      <c r="L18" s="29"/>
    </row>
    <row r="19" spans="2:12" ht="15" customHeight="1" x14ac:dyDescent="0.2">
      <c r="B19" s="27">
        <f>BODY_MERANE!A4</f>
        <v>4</v>
      </c>
      <c r="C19" s="28">
        <f>BODY_MERANE!B4</f>
        <v>263892.96399999998</v>
      </c>
      <c r="D19" s="28">
        <f>BODY_MERANE!C4</f>
        <v>1242166.4099999999</v>
      </c>
      <c r="E19" s="28">
        <f>BODY_MERANE!D4</f>
        <v>236.50200000000001</v>
      </c>
      <c r="F19" s="38" t="str">
        <f>BODY_MERANE!E4</f>
        <v>OBRUBNIK</v>
      </c>
      <c r="G19" s="27">
        <f>BODY_MERANE!A56</f>
        <v>56</v>
      </c>
      <c r="H19" s="28">
        <f>BODY_MERANE!B56</f>
        <v>263908.74200000003</v>
      </c>
      <c r="I19" s="28">
        <f>BODY_MERANE!C56</f>
        <v>1242154.108</v>
      </c>
      <c r="J19" s="28" t="str">
        <f>BODY_MERANE!D56</f>
        <v>---</v>
      </c>
      <c r="K19" s="41" t="str">
        <f>BODY_MERANE!E56</f>
        <v>BETONOVY STLP</v>
      </c>
      <c r="L19" s="29"/>
    </row>
    <row r="20" spans="2:12" ht="15" customHeight="1" x14ac:dyDescent="0.2">
      <c r="B20" s="27">
        <f>BODY_MERANE!A5</f>
        <v>5</v>
      </c>
      <c r="C20" s="28">
        <f>BODY_MERANE!B5</f>
        <v>263892.96100000001</v>
      </c>
      <c r="D20" s="28">
        <f>BODY_MERANE!C5</f>
        <v>1242162.3570000001</v>
      </c>
      <c r="E20" s="28">
        <f>BODY_MERANE!D5</f>
        <v>236.499</v>
      </c>
      <c r="F20" s="38" t="str">
        <f>BODY_MERANE!E5</f>
        <v>OBRUBNIK</v>
      </c>
      <c r="G20" s="27">
        <f>BODY_MERANE!A57</f>
        <v>57</v>
      </c>
      <c r="H20" s="28">
        <f>BODY_MERANE!B57</f>
        <v>263908.74300000002</v>
      </c>
      <c r="I20" s="28">
        <f>BODY_MERANE!C57</f>
        <v>1242153.656</v>
      </c>
      <c r="J20" s="28" t="str">
        <f>BODY_MERANE!D57</f>
        <v>---</v>
      </c>
      <c r="K20" s="41" t="str">
        <f>BODY_MERANE!E57</f>
        <v>BETONOVY STLP</v>
      </c>
      <c r="L20" s="29"/>
    </row>
    <row r="21" spans="2:12" ht="15" customHeight="1" x14ac:dyDescent="0.2">
      <c r="B21" s="27">
        <f>BODY_MERANE!A6</f>
        <v>6</v>
      </c>
      <c r="C21" s="28">
        <f>BODY_MERANE!B6</f>
        <v>263892.97200000001</v>
      </c>
      <c r="D21" s="28">
        <f>BODY_MERANE!C6</f>
        <v>1242157.9890000001</v>
      </c>
      <c r="E21" s="28">
        <f>BODY_MERANE!D6</f>
        <v>236.53899999999999</v>
      </c>
      <c r="F21" s="38" t="str">
        <f>BODY_MERANE!E6</f>
        <v>OBRUBNIK</v>
      </c>
      <c r="G21" s="27">
        <f>BODY_MERANE!A58</f>
        <v>58</v>
      </c>
      <c r="H21" s="28">
        <f>BODY_MERANE!B58</f>
        <v>263908.28899999999</v>
      </c>
      <c r="I21" s="28">
        <f>BODY_MERANE!C58</f>
        <v>1242153.656</v>
      </c>
      <c r="J21" s="28" t="str">
        <f>BODY_MERANE!D58</f>
        <v>---</v>
      </c>
      <c r="K21" s="41" t="str">
        <f>BODY_MERANE!E58</f>
        <v>BETONOVY STLP</v>
      </c>
      <c r="L21" s="29"/>
    </row>
    <row r="22" spans="2:12" ht="15" customHeight="1" x14ac:dyDescent="0.2">
      <c r="B22" s="27">
        <f>BODY_MERANE!A7</f>
        <v>7</v>
      </c>
      <c r="C22" s="28">
        <f>BODY_MERANE!B7</f>
        <v>263892.95199999999</v>
      </c>
      <c r="D22" s="28">
        <f>BODY_MERANE!C7</f>
        <v>1242147.6159999999</v>
      </c>
      <c r="E22" s="28">
        <f>BODY_MERANE!D7</f>
        <v>236.55099999999999</v>
      </c>
      <c r="F22" s="38" t="str">
        <f>BODY_MERANE!E7</f>
        <v>OBRUBNIK</v>
      </c>
      <c r="G22" s="27">
        <f>BODY_MERANE!A59</f>
        <v>59</v>
      </c>
      <c r="H22" s="28">
        <f>BODY_MERANE!B59</f>
        <v>263908.28100000002</v>
      </c>
      <c r="I22" s="28">
        <f>BODY_MERANE!C59</f>
        <v>1242160.6629999999</v>
      </c>
      <c r="J22" s="28" t="str">
        <f>BODY_MERANE!D59</f>
        <v>---</v>
      </c>
      <c r="K22" s="41" t="str">
        <f>BODY_MERANE!E59</f>
        <v>BETONOVY STLP</v>
      </c>
      <c r="L22" s="29"/>
    </row>
    <row r="23" spans="2:12" ht="15" customHeight="1" x14ac:dyDescent="0.2">
      <c r="B23" s="27">
        <f>BODY_MERANE!A8</f>
        <v>8</v>
      </c>
      <c r="C23" s="28">
        <f>BODY_MERANE!B8</f>
        <v>263891.34700000001</v>
      </c>
      <c r="D23" s="28">
        <f>BODY_MERANE!C8</f>
        <v>1242147.6140000001</v>
      </c>
      <c r="E23" s="28">
        <f>BODY_MERANE!D8</f>
        <v>236.52099999999999</v>
      </c>
      <c r="F23" s="38" t="str">
        <f>BODY_MERANE!E8</f>
        <v>OBRUBNIK</v>
      </c>
      <c r="G23" s="27">
        <f>BODY_MERANE!A60</f>
        <v>60</v>
      </c>
      <c r="H23" s="28">
        <f>BODY_MERANE!B60</f>
        <v>263908.73700000002</v>
      </c>
      <c r="I23" s="28">
        <f>BODY_MERANE!C60</f>
        <v>1242160.656</v>
      </c>
      <c r="J23" s="28" t="str">
        <f>BODY_MERANE!D60</f>
        <v>---</v>
      </c>
      <c r="K23" s="41" t="str">
        <f>BODY_MERANE!E60</f>
        <v>BETONOVY STLP</v>
      </c>
      <c r="L23" s="29"/>
    </row>
    <row r="24" spans="2:12" ht="15" customHeight="1" x14ac:dyDescent="0.2">
      <c r="B24" s="27">
        <f>BODY_MERANE!A9</f>
        <v>9</v>
      </c>
      <c r="C24" s="28">
        <f>BODY_MERANE!B9</f>
        <v>263891.36700000003</v>
      </c>
      <c r="D24" s="28">
        <f>BODY_MERANE!C9</f>
        <v>1242145.649</v>
      </c>
      <c r="E24" s="28">
        <f>BODY_MERANE!D9</f>
        <v>236.53200000000001</v>
      </c>
      <c r="F24" s="38" t="str">
        <f>BODY_MERANE!E9</f>
        <v>OBRUBNIK</v>
      </c>
      <c r="G24" s="27">
        <f>BODY_MERANE!A61</f>
        <v>61</v>
      </c>
      <c r="H24" s="28">
        <f>BODY_MERANE!B61</f>
        <v>263908.74099999998</v>
      </c>
      <c r="I24" s="28">
        <f>BODY_MERANE!C61</f>
        <v>1242161.1070000001</v>
      </c>
      <c r="J24" s="28" t="str">
        <f>BODY_MERANE!D61</f>
        <v>---</v>
      </c>
      <c r="K24" s="41" t="str">
        <f>BODY_MERANE!E61</f>
        <v>BETONOVY STLP</v>
      </c>
      <c r="L24" s="29"/>
    </row>
    <row r="25" spans="2:12" ht="15" customHeight="1" x14ac:dyDescent="0.2">
      <c r="B25" s="27">
        <f>BODY_MERANE!A10</f>
        <v>10</v>
      </c>
      <c r="C25" s="28">
        <f>BODY_MERANE!B10</f>
        <v>263891.61900000001</v>
      </c>
      <c r="D25" s="28">
        <f>BODY_MERANE!C10</f>
        <v>1242183.1310000001</v>
      </c>
      <c r="E25" s="28">
        <f>BODY_MERANE!D10</f>
        <v>236.50200000000001</v>
      </c>
      <c r="F25" s="38" t="str">
        <f>BODY_MERANE!E10</f>
        <v>OBRUBNIK</v>
      </c>
      <c r="G25" s="27">
        <f>BODY_MERANE!A62</f>
        <v>62</v>
      </c>
      <c r="H25" s="28">
        <f>BODY_MERANE!B62</f>
        <v>263908.745</v>
      </c>
      <c r="I25" s="28">
        <f>BODY_MERANE!C62</f>
        <v>1242168.111</v>
      </c>
      <c r="J25" s="28" t="str">
        <f>BODY_MERANE!D62</f>
        <v>---</v>
      </c>
      <c r="K25" s="41" t="str">
        <f>BODY_MERANE!E62</f>
        <v>BETONOVY STLP</v>
      </c>
      <c r="L25" s="29"/>
    </row>
    <row r="26" spans="2:12" ht="15" customHeight="1" x14ac:dyDescent="0.2">
      <c r="B26" s="27">
        <f>BODY_MERANE!A11</f>
        <v>11</v>
      </c>
      <c r="C26" s="28">
        <f>BODY_MERANE!B11</f>
        <v>263891.61300000001</v>
      </c>
      <c r="D26" s="28">
        <f>BODY_MERANE!C11</f>
        <v>1242181.43</v>
      </c>
      <c r="E26" s="28">
        <f>BODY_MERANE!D11</f>
        <v>236.49600000000001</v>
      </c>
      <c r="F26" s="38" t="str">
        <f>BODY_MERANE!E11</f>
        <v>OBRUBNIK</v>
      </c>
      <c r="G26" s="27">
        <f>BODY_MERANE!A63</f>
        <v>63</v>
      </c>
      <c r="H26" s="28">
        <f>BODY_MERANE!B63</f>
        <v>263908.74</v>
      </c>
      <c r="I26" s="28">
        <f>BODY_MERANE!C63</f>
        <v>1242167.6610000001</v>
      </c>
      <c r="J26" s="28" t="str">
        <f>BODY_MERANE!D63</f>
        <v>---</v>
      </c>
      <c r="K26" s="41" t="str">
        <f>BODY_MERANE!E63</f>
        <v>BETONOVY STLP</v>
      </c>
      <c r="L26" s="29"/>
    </row>
    <row r="27" spans="2:12" ht="15" customHeight="1" x14ac:dyDescent="0.2">
      <c r="B27" s="27">
        <f>BODY_MERANE!A12</f>
        <v>12</v>
      </c>
      <c r="C27" s="28">
        <f>BODY_MERANE!B12</f>
        <v>263893.20400000003</v>
      </c>
      <c r="D27" s="28">
        <f>BODY_MERANE!C12</f>
        <v>1242181.43</v>
      </c>
      <c r="E27" s="28">
        <f>BODY_MERANE!D12</f>
        <v>236.506</v>
      </c>
      <c r="F27" s="38" t="str">
        <f>BODY_MERANE!E12</f>
        <v>OBRUBNIK</v>
      </c>
      <c r="G27" s="27">
        <f>BODY_MERANE!A64</f>
        <v>64</v>
      </c>
      <c r="H27" s="28">
        <f>BODY_MERANE!B64</f>
        <v>263908.75</v>
      </c>
      <c r="I27" s="28">
        <f>BODY_MERANE!C64</f>
        <v>1242175.1100000001</v>
      </c>
      <c r="J27" s="28" t="str">
        <f>BODY_MERANE!D64</f>
        <v>---</v>
      </c>
      <c r="K27" s="41" t="str">
        <f>BODY_MERANE!E64</f>
        <v>BETONOVY STLP</v>
      </c>
      <c r="L27" s="29"/>
    </row>
    <row r="28" spans="2:12" ht="15" customHeight="1" x14ac:dyDescent="0.2">
      <c r="B28" s="27">
        <f>BODY_MERANE!A13</f>
        <v>13</v>
      </c>
      <c r="C28" s="28">
        <f>BODY_MERANE!B13</f>
        <v>263893.21500000003</v>
      </c>
      <c r="D28" s="28">
        <f>BODY_MERANE!C13</f>
        <v>1242166.4110000001</v>
      </c>
      <c r="E28" s="28">
        <f>BODY_MERANE!D13</f>
        <v>236.45599999999999</v>
      </c>
      <c r="F28" s="38" t="str">
        <f>BODY_MERANE!E13</f>
        <v>OBRUBNIK</v>
      </c>
      <c r="G28" s="27">
        <f>BODY_MERANE!A65</f>
        <v>65</v>
      </c>
      <c r="H28" s="28">
        <f>BODY_MERANE!B65</f>
        <v>263908.74800000002</v>
      </c>
      <c r="I28" s="28">
        <f>BODY_MERANE!C65</f>
        <v>1242174.662</v>
      </c>
      <c r="J28" s="28" t="str">
        <f>BODY_MERANE!D65</f>
        <v>---</v>
      </c>
      <c r="K28" s="41" t="str">
        <f>BODY_MERANE!E65</f>
        <v>BETONOVY STLP</v>
      </c>
      <c r="L28" s="29"/>
    </row>
    <row r="29" spans="2:12" ht="15" customHeight="1" x14ac:dyDescent="0.2">
      <c r="B29" s="27">
        <f>BODY_MERANE!A14</f>
        <v>14</v>
      </c>
      <c r="C29" s="28">
        <f>BODY_MERANE!B14</f>
        <v>263893.21399999998</v>
      </c>
      <c r="D29" s="28">
        <f>BODY_MERANE!C14</f>
        <v>1242162.358</v>
      </c>
      <c r="E29" s="28">
        <f>BODY_MERANE!D14</f>
        <v>236.44499999999999</v>
      </c>
      <c r="F29" s="38" t="str">
        <f>BODY_MERANE!E14</f>
        <v>OBRUBNIK</v>
      </c>
      <c r="G29" s="27">
        <f>BODY_MERANE!A66</f>
        <v>66</v>
      </c>
      <c r="H29" s="28">
        <f>BODY_MERANE!B66</f>
        <v>263908.75900000002</v>
      </c>
      <c r="I29" s="28">
        <f>BODY_MERANE!C66</f>
        <v>1242182.1040000001</v>
      </c>
      <c r="J29" s="28" t="str">
        <f>BODY_MERANE!D66</f>
        <v>---</v>
      </c>
      <c r="K29" s="41" t="str">
        <f>BODY_MERANE!E66</f>
        <v>BETONOVY STLP</v>
      </c>
      <c r="L29" s="29"/>
    </row>
    <row r="30" spans="2:12" ht="15" customHeight="1" x14ac:dyDescent="0.2">
      <c r="B30" s="27">
        <f>BODY_MERANE!A15</f>
        <v>15</v>
      </c>
      <c r="C30" s="28">
        <f>BODY_MERANE!B15</f>
        <v>263893.21500000003</v>
      </c>
      <c r="D30" s="28">
        <f>BODY_MERANE!C15</f>
        <v>1242158</v>
      </c>
      <c r="E30" s="28">
        <f>BODY_MERANE!D15</f>
        <v>236.48699999999999</v>
      </c>
      <c r="F30" s="38" t="str">
        <f>BODY_MERANE!E15</f>
        <v>OBRUBNIK</v>
      </c>
      <c r="G30" s="27">
        <f>BODY_MERANE!A67</f>
        <v>67</v>
      </c>
      <c r="H30" s="28">
        <f>BODY_MERANE!B67</f>
        <v>263908.75900000002</v>
      </c>
      <c r="I30" s="28">
        <f>BODY_MERANE!C67</f>
        <v>1242181.6540000001</v>
      </c>
      <c r="J30" s="28" t="str">
        <f>BODY_MERANE!D67</f>
        <v>---</v>
      </c>
      <c r="K30" s="41" t="str">
        <f>BODY_MERANE!E67</f>
        <v>BETONOVY STLP</v>
      </c>
      <c r="L30" s="29"/>
    </row>
    <row r="31" spans="2:12" ht="15" customHeight="1" x14ac:dyDescent="0.2">
      <c r="B31" s="27">
        <f>BODY_MERANE!A16</f>
        <v>16</v>
      </c>
      <c r="C31" s="28">
        <f>BODY_MERANE!B16</f>
        <v>263891.61700000003</v>
      </c>
      <c r="D31" s="28">
        <f>BODY_MERANE!C16</f>
        <v>1242147.3559999999</v>
      </c>
      <c r="E31" s="28">
        <f>BODY_MERANE!D16</f>
        <v>236.47399999999999</v>
      </c>
      <c r="F31" s="38" t="str">
        <f>BODY_MERANE!E16</f>
        <v>OBRUBNIK</v>
      </c>
      <c r="G31" s="27">
        <f>BODY_MERANE!A68</f>
        <v>68</v>
      </c>
      <c r="H31" s="28">
        <f>BODY_MERANE!B68</f>
        <v>263908.74699999997</v>
      </c>
      <c r="I31" s="28">
        <f>BODY_MERANE!C68</f>
        <v>1242189.1029999999</v>
      </c>
      <c r="J31" s="28" t="str">
        <f>BODY_MERANE!D68</f>
        <v>---</v>
      </c>
      <c r="K31" s="41" t="str">
        <f>BODY_MERANE!E68</f>
        <v>BETONOVY STLP</v>
      </c>
      <c r="L31" s="29"/>
    </row>
    <row r="32" spans="2:12" ht="15" customHeight="1" x14ac:dyDescent="0.2">
      <c r="B32" s="27">
        <f>BODY_MERANE!A17</f>
        <v>17</v>
      </c>
      <c r="C32" s="28">
        <f>BODY_MERANE!B17</f>
        <v>263891.62599999999</v>
      </c>
      <c r="D32" s="28">
        <f>BODY_MERANE!C17</f>
        <v>1242145.652</v>
      </c>
      <c r="E32" s="28">
        <f>BODY_MERANE!D17</f>
        <v>236.49100000000001</v>
      </c>
      <c r="F32" s="38" t="str">
        <f>BODY_MERANE!E17</f>
        <v>OBRUBNIK</v>
      </c>
      <c r="G32" s="27">
        <f>BODY_MERANE!A69</f>
        <v>69</v>
      </c>
      <c r="H32" s="28">
        <f>BODY_MERANE!B69</f>
        <v>263908.75199999998</v>
      </c>
      <c r="I32" s="28">
        <f>BODY_MERANE!C69</f>
        <v>1242188.6510000001</v>
      </c>
      <c r="J32" s="28" t="str">
        <f>BODY_MERANE!D69</f>
        <v>---</v>
      </c>
      <c r="K32" s="41" t="str">
        <f>BODY_MERANE!E69</f>
        <v>BETONOVY STLP</v>
      </c>
      <c r="L32" s="29"/>
    </row>
    <row r="33" spans="2:12" ht="15" customHeight="1" x14ac:dyDescent="0.2">
      <c r="B33" s="27">
        <f>BODY_MERANE!A18</f>
        <v>18</v>
      </c>
      <c r="C33" s="28">
        <f>BODY_MERANE!B18</f>
        <v>263893.21500000003</v>
      </c>
      <c r="D33" s="28">
        <f>BODY_MERANE!C18</f>
        <v>1242147.3559999999</v>
      </c>
      <c r="E33" s="28">
        <f>BODY_MERANE!D18</f>
        <v>236.47399999999999</v>
      </c>
      <c r="F33" s="38" t="str">
        <f>BODY_MERANE!E18</f>
        <v>OBRUBNIK</v>
      </c>
      <c r="G33" s="27">
        <f>BODY_MERANE!A70</f>
        <v>70</v>
      </c>
      <c r="H33" s="28">
        <f>BODY_MERANE!B70</f>
        <v>263908.75</v>
      </c>
      <c r="I33" s="28">
        <f>BODY_MERANE!C70</f>
        <v>1242196.1769999999</v>
      </c>
      <c r="J33" s="28" t="str">
        <f>BODY_MERANE!D70</f>
        <v>---</v>
      </c>
      <c r="K33" s="41" t="str">
        <f>BODY_MERANE!E70</f>
        <v>BETONOVY STLP</v>
      </c>
      <c r="L33" s="29"/>
    </row>
    <row r="34" spans="2:12" ht="15" customHeight="1" x14ac:dyDescent="0.2">
      <c r="B34" s="27">
        <f>BODY_MERANE!A19</f>
        <v>19</v>
      </c>
      <c r="C34" s="28">
        <f>BODY_MERANE!B19</f>
        <v>263812.55699999997</v>
      </c>
      <c r="D34" s="28">
        <f>BODY_MERANE!C19</f>
        <v>1242220.31</v>
      </c>
      <c r="E34" s="28">
        <f>BODY_MERANE!D19</f>
        <v>236.58</v>
      </c>
      <c r="F34" s="38" t="str">
        <f>BODY_MERANE!E19</f>
        <v>OBRUBNIK</v>
      </c>
      <c r="G34" s="27">
        <f>BODY_MERANE!A71</f>
        <v>71</v>
      </c>
      <c r="H34" s="28">
        <f>BODY_MERANE!B71</f>
        <v>263908.74400000001</v>
      </c>
      <c r="I34" s="28">
        <f>BODY_MERANE!C71</f>
        <v>1242195.7320000001</v>
      </c>
      <c r="J34" s="28" t="str">
        <f>BODY_MERANE!D71</f>
        <v>---</v>
      </c>
      <c r="K34" s="41" t="str">
        <f>BODY_MERANE!E71</f>
        <v>BETONOVY STLP</v>
      </c>
      <c r="L34" s="29"/>
    </row>
    <row r="35" spans="2:12" ht="15" customHeight="1" x14ac:dyDescent="0.2">
      <c r="B35" s="27">
        <f>BODY_MERANE!A20</f>
        <v>20</v>
      </c>
      <c r="C35" s="28">
        <f>BODY_MERANE!B20</f>
        <v>263816.06400000001</v>
      </c>
      <c r="D35" s="28">
        <f>BODY_MERANE!C20</f>
        <v>1242223.83</v>
      </c>
      <c r="E35" s="28">
        <f>BODY_MERANE!D20</f>
        <v>236.59200000000001</v>
      </c>
      <c r="F35" s="38" t="str">
        <f>BODY_MERANE!E20</f>
        <v>OBRUBNIK</v>
      </c>
      <c r="G35" s="27">
        <f>BODY_MERANE!A72</f>
        <v>72</v>
      </c>
      <c r="H35" s="28">
        <f>BODY_MERANE!B72</f>
        <v>263913.53899999999</v>
      </c>
      <c r="I35" s="28">
        <f>BODY_MERANE!C72</f>
        <v>1242195.73</v>
      </c>
      <c r="J35" s="28" t="str">
        <f>BODY_MERANE!D72</f>
        <v>---</v>
      </c>
      <c r="K35" s="41" t="str">
        <f>BODY_MERANE!E72</f>
        <v>BETONOVY STLP</v>
      </c>
      <c r="L35" s="29"/>
    </row>
    <row r="36" spans="2:12" ht="15" customHeight="1" x14ac:dyDescent="0.2">
      <c r="B36" s="27">
        <f>BODY_MERANE!A21</f>
        <v>21</v>
      </c>
      <c r="C36" s="28">
        <f>BODY_MERANE!B21</f>
        <v>263837.96299999999</v>
      </c>
      <c r="D36" s="28">
        <f>BODY_MERANE!C21</f>
        <v>1242223.8130000001</v>
      </c>
      <c r="E36" s="28">
        <f>BODY_MERANE!D21</f>
        <v>236.59100000000001</v>
      </c>
      <c r="F36" s="38" t="str">
        <f>BODY_MERANE!E21</f>
        <v>OBRUBNIK</v>
      </c>
      <c r="G36" s="27">
        <f>BODY_MERANE!A73</f>
        <v>73</v>
      </c>
      <c r="H36" s="28">
        <f>BODY_MERANE!B73</f>
        <v>263913.98700000002</v>
      </c>
      <c r="I36" s="28">
        <f>BODY_MERANE!C73</f>
        <v>1242195.7309999999</v>
      </c>
      <c r="J36" s="28" t="str">
        <f>BODY_MERANE!D73</f>
        <v>---</v>
      </c>
      <c r="K36" s="41" t="str">
        <f>BODY_MERANE!E73</f>
        <v>BETONOVY STLP</v>
      </c>
      <c r="L36" s="29"/>
    </row>
    <row r="37" spans="2:12" ht="15" customHeight="1" x14ac:dyDescent="0.2">
      <c r="B37" s="27">
        <f>BODY_MERANE!A22</f>
        <v>22</v>
      </c>
      <c r="C37" s="28">
        <f>BODY_MERANE!B22</f>
        <v>263865.33299999998</v>
      </c>
      <c r="D37" s="28">
        <f>BODY_MERANE!C22</f>
        <v>1242223.8049999999</v>
      </c>
      <c r="E37" s="28">
        <f>BODY_MERANE!D22</f>
        <v>236.6</v>
      </c>
      <c r="F37" s="38" t="str">
        <f>BODY_MERANE!E22</f>
        <v>OBRUBNIK</v>
      </c>
      <c r="G37" s="27">
        <f>BODY_MERANE!A74</f>
        <v>74</v>
      </c>
      <c r="H37" s="28">
        <f>BODY_MERANE!B74</f>
        <v>263913.54700000002</v>
      </c>
      <c r="I37" s="28">
        <f>BODY_MERANE!C74</f>
        <v>1242188.666</v>
      </c>
      <c r="J37" s="28" t="str">
        <f>BODY_MERANE!D74</f>
        <v>---</v>
      </c>
      <c r="K37" s="41" t="str">
        <f>BODY_MERANE!E74</f>
        <v>BETONOVY STLP</v>
      </c>
      <c r="L37" s="29"/>
    </row>
    <row r="38" spans="2:12" ht="15" customHeight="1" x14ac:dyDescent="0.2">
      <c r="B38" s="27">
        <f>BODY_MERANE!A23</f>
        <v>23</v>
      </c>
      <c r="C38" s="28">
        <f>BODY_MERANE!B23</f>
        <v>263887.90899999999</v>
      </c>
      <c r="D38" s="28">
        <f>BODY_MERANE!C23</f>
        <v>1242223.807</v>
      </c>
      <c r="E38" s="28">
        <f>BODY_MERANE!D23</f>
        <v>236.595</v>
      </c>
      <c r="F38" s="38" t="str">
        <f>BODY_MERANE!E23</f>
        <v>OBRUBNIK</v>
      </c>
      <c r="G38" s="27">
        <f>BODY_MERANE!A75</f>
        <v>75</v>
      </c>
      <c r="H38" s="28">
        <f>BODY_MERANE!B75</f>
        <v>263914.00199999998</v>
      </c>
      <c r="I38" s="28">
        <f>BODY_MERANE!C75</f>
        <v>1242188.659</v>
      </c>
      <c r="J38" s="28" t="str">
        <f>BODY_MERANE!D75</f>
        <v>---</v>
      </c>
      <c r="K38" s="41" t="str">
        <f>BODY_MERANE!E75</f>
        <v>BETONOVY STLP</v>
      </c>
      <c r="L38" s="29"/>
    </row>
    <row r="39" spans="2:12" ht="15" customHeight="1" x14ac:dyDescent="0.2">
      <c r="B39" s="27">
        <f>BODY_MERANE!A24</f>
        <v>24</v>
      </c>
      <c r="C39" s="28">
        <f>BODY_MERANE!B24</f>
        <v>263891.34399999998</v>
      </c>
      <c r="D39" s="28">
        <f>BODY_MERANE!C24</f>
        <v>1242220.2960000001</v>
      </c>
      <c r="E39" s="28">
        <f>BODY_MERANE!D24</f>
        <v>236.595</v>
      </c>
      <c r="F39" s="38" t="str">
        <f>BODY_MERANE!E24</f>
        <v>OBRUBNIK</v>
      </c>
      <c r="G39" s="27">
        <f>BODY_MERANE!A76</f>
        <v>76</v>
      </c>
      <c r="H39" s="28">
        <f>BODY_MERANE!B76</f>
        <v>263903.97600000002</v>
      </c>
      <c r="I39" s="28">
        <f>BODY_MERANE!C76</f>
        <v>1242195.7379999999</v>
      </c>
      <c r="J39" s="28" t="str">
        <f>BODY_MERANE!D76</f>
        <v>---</v>
      </c>
      <c r="K39" s="41" t="str">
        <f>BODY_MERANE!E76</f>
        <v>BETONOVY STLP</v>
      </c>
      <c r="L39" s="29"/>
    </row>
    <row r="40" spans="2:12" ht="15" customHeight="1" x14ac:dyDescent="0.2">
      <c r="B40" s="27">
        <f>BODY_MERANE!A25</f>
        <v>25</v>
      </c>
      <c r="C40" s="28">
        <f>BODY_MERANE!B25</f>
        <v>263891.61300000001</v>
      </c>
      <c r="D40" s="28">
        <f>BODY_MERANE!C25</f>
        <v>1242220.398</v>
      </c>
      <c r="E40" s="28">
        <f>BODY_MERANE!D25</f>
        <v>236.565</v>
      </c>
      <c r="F40" s="38" t="str">
        <f>BODY_MERANE!E25</f>
        <v>OBRUBNIK</v>
      </c>
      <c r="G40" s="27">
        <f>BODY_MERANE!A77</f>
        <v>77</v>
      </c>
      <c r="H40" s="28">
        <f>BODY_MERANE!B77</f>
        <v>263903.516</v>
      </c>
      <c r="I40" s="28">
        <f>BODY_MERANE!C77</f>
        <v>1242195.74</v>
      </c>
      <c r="J40" s="28" t="str">
        <f>BODY_MERANE!D77</f>
        <v>---</v>
      </c>
      <c r="K40" s="41" t="str">
        <f>BODY_MERANE!E77</f>
        <v>BETONOVY STLP</v>
      </c>
      <c r="L40" s="29"/>
    </row>
    <row r="41" spans="2:12" ht="15" customHeight="1" x14ac:dyDescent="0.2">
      <c r="B41" s="27">
        <f>BODY_MERANE!A26</f>
        <v>26</v>
      </c>
      <c r="C41" s="28">
        <f>BODY_MERANE!B26</f>
        <v>263891.62800000003</v>
      </c>
      <c r="D41" s="28">
        <f>BODY_MERANE!C26</f>
        <v>1242199.8470000001</v>
      </c>
      <c r="E41" s="28">
        <f>BODY_MERANE!D26</f>
        <v>236.52699999999999</v>
      </c>
      <c r="F41" s="38" t="str">
        <f>BODY_MERANE!E26</f>
        <v>OBRUBNIK</v>
      </c>
      <c r="G41" s="27">
        <f>BODY_MERANE!A78</f>
        <v>78</v>
      </c>
      <c r="H41" s="28">
        <f>BODY_MERANE!B78</f>
        <v>263903.99400000001</v>
      </c>
      <c r="I41" s="28">
        <f>BODY_MERANE!C78</f>
        <v>1242181.666</v>
      </c>
      <c r="J41" s="28" t="str">
        <f>BODY_MERANE!D78</f>
        <v>---</v>
      </c>
      <c r="K41" s="41" t="str">
        <f>BODY_MERANE!E78</f>
        <v>BETONOVY STLP</v>
      </c>
      <c r="L41" s="29"/>
    </row>
    <row r="42" spans="2:12" ht="15" customHeight="1" x14ac:dyDescent="0.2">
      <c r="B42" s="27">
        <f>BODY_MERANE!A27</f>
        <v>27</v>
      </c>
      <c r="C42" s="28">
        <f>BODY_MERANE!B27</f>
        <v>263891.63199999998</v>
      </c>
      <c r="D42" s="28">
        <f>BODY_MERANE!C27</f>
        <v>1242139.6669999999</v>
      </c>
      <c r="E42" s="28">
        <f>BODY_MERANE!D27</f>
        <v>236.52</v>
      </c>
      <c r="F42" s="38" t="str">
        <f>BODY_MERANE!E27</f>
        <v>OBRUBNIK</v>
      </c>
      <c r="G42" s="27">
        <f>BODY_MERANE!A79</f>
        <v>79</v>
      </c>
      <c r="H42" s="28">
        <f>BODY_MERANE!B79</f>
        <v>263903.53700000001</v>
      </c>
      <c r="I42" s="28">
        <f>BODY_MERANE!C79</f>
        <v>1242181.659</v>
      </c>
      <c r="J42" s="28" t="str">
        <f>BODY_MERANE!D79</f>
        <v>---</v>
      </c>
      <c r="K42" s="41" t="str">
        <f>BODY_MERANE!E79</f>
        <v>BETONOVY STLP</v>
      </c>
      <c r="L42" s="29"/>
    </row>
    <row r="43" spans="2:12" ht="15" customHeight="1" x14ac:dyDescent="0.2">
      <c r="B43" s="27">
        <f>BODY_MERANE!A28</f>
        <v>28</v>
      </c>
      <c r="C43" s="28">
        <f>BODY_MERANE!B28</f>
        <v>263891.61200000002</v>
      </c>
      <c r="D43" s="28">
        <f>BODY_MERANE!C28</f>
        <v>1242126.294</v>
      </c>
      <c r="E43" s="28">
        <f>BODY_MERANE!D28</f>
        <v>236.52199999999999</v>
      </c>
      <c r="F43" s="38" t="str">
        <f>BODY_MERANE!E28</f>
        <v>OBRUBNIK</v>
      </c>
      <c r="G43" s="27">
        <f>BODY_MERANE!A80</f>
        <v>80</v>
      </c>
      <c r="H43" s="28">
        <f>BODY_MERANE!B80</f>
        <v>263903.96000000002</v>
      </c>
      <c r="I43" s="28">
        <f>BODY_MERANE!C80</f>
        <v>1242174.655</v>
      </c>
      <c r="J43" s="28" t="str">
        <f>BODY_MERANE!D80</f>
        <v>---</v>
      </c>
      <c r="K43" s="41" t="str">
        <f>BODY_MERANE!E80</f>
        <v>BETONOVY STLP</v>
      </c>
      <c r="L43" s="29"/>
    </row>
    <row r="44" spans="2:12" ht="15" customHeight="1" x14ac:dyDescent="0.2">
      <c r="B44" s="27">
        <f>BODY_MERANE!A29</f>
        <v>29</v>
      </c>
      <c r="C44" s="28">
        <f>BODY_MERANE!B29</f>
        <v>263891.61099999998</v>
      </c>
      <c r="D44" s="28">
        <f>BODY_MERANE!C29</f>
        <v>1242108.5649999999</v>
      </c>
      <c r="E44" s="28">
        <f>BODY_MERANE!D29</f>
        <v>236.53</v>
      </c>
      <c r="F44" s="38" t="str">
        <f>BODY_MERANE!E29</f>
        <v>OBRUBNIK</v>
      </c>
      <c r="G44" s="27">
        <f>BODY_MERANE!A81</f>
        <v>81</v>
      </c>
      <c r="H44" s="28">
        <f>BODY_MERANE!B81</f>
        <v>263903.50799999997</v>
      </c>
      <c r="I44" s="28">
        <f>BODY_MERANE!C81</f>
        <v>1242174.655</v>
      </c>
      <c r="J44" s="28" t="str">
        <f>BODY_MERANE!D81</f>
        <v>---</v>
      </c>
      <c r="K44" s="41" t="str">
        <f>BODY_MERANE!E81</f>
        <v>BETONOVY STLP</v>
      </c>
      <c r="L44" s="29"/>
    </row>
    <row r="45" spans="2:12" ht="15" customHeight="1" x14ac:dyDescent="0.2">
      <c r="B45" s="27">
        <f>BODY_MERANE!A30</f>
        <v>30</v>
      </c>
      <c r="C45" s="28">
        <f>BODY_MERANE!B30</f>
        <v>263812.30200000003</v>
      </c>
      <c r="D45" s="28">
        <f>BODY_MERANE!C30</f>
        <v>1242108.9439999999</v>
      </c>
      <c r="E45" s="28">
        <f>BODY_MERANE!D30</f>
        <v>236.55099999999999</v>
      </c>
      <c r="F45" s="38" t="str">
        <f>BODY_MERANE!E30</f>
        <v>OBRUBNIK</v>
      </c>
      <c r="G45" s="27">
        <f>BODY_MERANE!A82</f>
        <v>82</v>
      </c>
      <c r="H45" s="28">
        <f>BODY_MERANE!B82</f>
        <v>263903.96100000001</v>
      </c>
      <c r="I45" s="28">
        <f>BODY_MERANE!C82</f>
        <v>1242160.655</v>
      </c>
      <c r="J45" s="28" t="str">
        <f>BODY_MERANE!D82</f>
        <v>---</v>
      </c>
      <c r="K45" s="41" t="str">
        <f>BODY_MERANE!E82</f>
        <v>BETONOVY STLP</v>
      </c>
      <c r="L45" s="29"/>
    </row>
    <row r="46" spans="2:12" ht="15" customHeight="1" x14ac:dyDescent="0.2">
      <c r="B46" s="27">
        <f>BODY_MERANE!A31</f>
        <v>31</v>
      </c>
      <c r="C46" s="28">
        <f>BODY_MERANE!B31</f>
        <v>263812.30099999998</v>
      </c>
      <c r="D46" s="28">
        <f>BODY_MERANE!C31</f>
        <v>1242123.8600000001</v>
      </c>
      <c r="E46" s="28">
        <f>BODY_MERANE!D31</f>
        <v>236.54599999999999</v>
      </c>
      <c r="F46" s="38" t="str">
        <f>BODY_MERANE!E31</f>
        <v>OBRUBNIK</v>
      </c>
      <c r="G46" s="27">
        <f>BODY_MERANE!A83</f>
        <v>83</v>
      </c>
      <c r="H46" s="28">
        <f>BODY_MERANE!B83</f>
        <v>263903.50799999997</v>
      </c>
      <c r="I46" s="28">
        <f>BODY_MERANE!C83</f>
        <v>1242160.659</v>
      </c>
      <c r="J46" s="28" t="str">
        <f>BODY_MERANE!D83</f>
        <v>---</v>
      </c>
      <c r="K46" s="41" t="str">
        <f>BODY_MERANE!E83</f>
        <v>BETONOVY STLP</v>
      </c>
      <c r="L46" s="29"/>
    </row>
    <row r="47" spans="2:12" ht="15" customHeight="1" x14ac:dyDescent="0.2">
      <c r="B47" s="27">
        <f>BODY_MERANE!A32</f>
        <v>32</v>
      </c>
      <c r="C47" s="28">
        <f>BODY_MERANE!B32</f>
        <v>263812.29800000001</v>
      </c>
      <c r="D47" s="28">
        <f>BODY_MERANE!C32</f>
        <v>1242140.4809999999</v>
      </c>
      <c r="E47" s="28">
        <f>BODY_MERANE!D32</f>
        <v>236.54599999999999</v>
      </c>
      <c r="F47" s="38" t="str">
        <f>BODY_MERANE!E32</f>
        <v>OBRUBNIK</v>
      </c>
      <c r="G47" s="27">
        <f>BODY_MERANE!A84</f>
        <v>84</v>
      </c>
      <c r="H47" s="28">
        <f>BODY_MERANE!B84</f>
        <v>263903.962</v>
      </c>
      <c r="I47" s="28">
        <f>BODY_MERANE!C84</f>
        <v>1242153.656</v>
      </c>
      <c r="J47" s="28" t="str">
        <f>BODY_MERANE!D84</f>
        <v>---</v>
      </c>
      <c r="K47" s="41" t="str">
        <f>BODY_MERANE!E84</f>
        <v>BETONOVY STLP</v>
      </c>
      <c r="L47" s="29"/>
    </row>
    <row r="48" spans="2:12" ht="15" customHeight="1" x14ac:dyDescent="0.2">
      <c r="B48" s="27">
        <f>BODY_MERANE!A33</f>
        <v>33</v>
      </c>
      <c r="C48" s="28">
        <f>BODY_MERANE!B33</f>
        <v>263812.30300000001</v>
      </c>
      <c r="D48" s="28">
        <f>BODY_MERANE!C33</f>
        <v>1242166.591</v>
      </c>
      <c r="E48" s="28">
        <f>BODY_MERANE!D33</f>
        <v>236.55199999999999</v>
      </c>
      <c r="F48" s="38" t="str">
        <f>BODY_MERANE!E33</f>
        <v>OBRUBNIK</v>
      </c>
      <c r="G48" s="27">
        <f>BODY_MERANE!A85</f>
        <v>85</v>
      </c>
      <c r="H48" s="28">
        <f>BODY_MERANE!B85</f>
        <v>263903.50599999999</v>
      </c>
      <c r="I48" s="28">
        <f>BODY_MERANE!C85</f>
        <v>1242153.6569999999</v>
      </c>
      <c r="J48" s="28" t="str">
        <f>BODY_MERANE!D85</f>
        <v>---</v>
      </c>
      <c r="K48" s="41" t="str">
        <f>BODY_MERANE!E85</f>
        <v>BETONOVY STLP</v>
      </c>
      <c r="L48" s="29"/>
    </row>
    <row r="49" spans="2:12" ht="15" customHeight="1" x14ac:dyDescent="0.2">
      <c r="B49" s="27">
        <f>BODY_MERANE!A34</f>
        <v>34</v>
      </c>
      <c r="C49" s="28">
        <f>BODY_MERANE!B34</f>
        <v>263812.30099999998</v>
      </c>
      <c r="D49" s="28">
        <f>BODY_MERANE!C34</f>
        <v>1242195.713</v>
      </c>
      <c r="E49" s="28">
        <f>BODY_MERANE!D34</f>
        <v>236.54300000000001</v>
      </c>
      <c r="F49" s="38" t="str">
        <f>BODY_MERANE!E34</f>
        <v>OBRUBNIK</v>
      </c>
      <c r="G49" s="27">
        <f>BODY_MERANE!A86</f>
        <v>86</v>
      </c>
      <c r="H49" s="28">
        <f>BODY_MERANE!B86</f>
        <v>263908.29300000001</v>
      </c>
      <c r="I49" s="28">
        <f>BODY_MERANE!C86</f>
        <v>1242196.1780000001</v>
      </c>
      <c r="J49" s="28" t="str">
        <f>BODY_MERANE!D86</f>
        <v>---</v>
      </c>
      <c r="K49" s="41" t="str">
        <f>BODY_MERANE!E86</f>
        <v>BETONOVY STLP</v>
      </c>
      <c r="L49" s="29"/>
    </row>
    <row r="50" spans="2:12" ht="15" customHeight="1" x14ac:dyDescent="0.2">
      <c r="B50" s="27">
        <f>BODY_MERANE!A35</f>
        <v>35</v>
      </c>
      <c r="C50" s="28">
        <f>BODY_MERANE!B35</f>
        <v>263812.29599999997</v>
      </c>
      <c r="D50" s="28">
        <f>BODY_MERANE!C35</f>
        <v>1242220.436</v>
      </c>
      <c r="E50" s="28">
        <f>BODY_MERANE!D35</f>
        <v>236.54499999999999</v>
      </c>
      <c r="F50" s="38" t="str">
        <f>BODY_MERANE!E35</f>
        <v>OBRUBNIK</v>
      </c>
      <c r="G50" s="27">
        <f>BODY_MERANE!A87</f>
        <v>87</v>
      </c>
      <c r="H50" s="28">
        <f>BODY_MERANE!B87</f>
        <v>263908.29399999999</v>
      </c>
      <c r="I50" s="28">
        <f>BODY_MERANE!C87</f>
        <v>1242195.7339999999</v>
      </c>
      <c r="J50" s="28" t="str">
        <f>BODY_MERANE!D87</f>
        <v>---</v>
      </c>
      <c r="K50" s="41" t="str">
        <f>BODY_MERANE!E87</f>
        <v>BETONOVY STLP</v>
      </c>
      <c r="L50" s="29"/>
    </row>
    <row r="51" spans="2:12" ht="15" customHeight="1" x14ac:dyDescent="0.2">
      <c r="B51" s="27">
        <f>BODY_MERANE!A36</f>
        <v>36</v>
      </c>
      <c r="C51" s="28">
        <f>BODY_MERANE!B36</f>
        <v>263891.35200000001</v>
      </c>
      <c r="D51" s="28">
        <f>BODY_MERANE!C36</f>
        <v>1242139.699</v>
      </c>
      <c r="E51" s="28">
        <f>BODY_MERANE!D36</f>
        <v>236.57499999999999</v>
      </c>
      <c r="F51" s="38" t="str">
        <f>BODY_MERANE!E36</f>
        <v>OBRUBNIK</v>
      </c>
      <c r="G51" s="27">
        <f>BODY_MERANE!A88</f>
        <v>88</v>
      </c>
      <c r="H51" s="28">
        <f>BODY_MERANE!B88</f>
        <v>263908.29100000003</v>
      </c>
      <c r="I51" s="28">
        <f>BODY_MERANE!C88</f>
        <v>1242189.098</v>
      </c>
      <c r="J51" s="28" t="str">
        <f>BODY_MERANE!D88</f>
        <v>---</v>
      </c>
      <c r="K51" s="41" t="str">
        <f>BODY_MERANE!E88</f>
        <v>BETONOVY STLP</v>
      </c>
      <c r="L51" s="29"/>
    </row>
    <row r="52" spans="2:12" ht="15" customHeight="1" x14ac:dyDescent="0.2">
      <c r="B52" s="27">
        <f>BODY_MERANE!A37</f>
        <v>37</v>
      </c>
      <c r="C52" s="28">
        <f>BODY_MERANE!B37</f>
        <v>263891.35700000002</v>
      </c>
      <c r="D52" s="28">
        <f>BODY_MERANE!C37</f>
        <v>1242126.352</v>
      </c>
      <c r="E52" s="28">
        <f>BODY_MERANE!D37</f>
        <v>236.583</v>
      </c>
      <c r="F52" s="38" t="str">
        <f>BODY_MERANE!E37</f>
        <v>OBRUBNIK</v>
      </c>
      <c r="G52" s="27">
        <f>BODY_MERANE!A89</f>
        <v>89</v>
      </c>
      <c r="H52" s="28">
        <f>BODY_MERANE!B89</f>
        <v>263908.29499999998</v>
      </c>
      <c r="I52" s="28">
        <f>BODY_MERANE!C89</f>
        <v>1242188.649</v>
      </c>
      <c r="J52" s="28" t="str">
        <f>BODY_MERANE!D89</f>
        <v>---</v>
      </c>
      <c r="K52" s="41" t="str">
        <f>BODY_MERANE!E89</f>
        <v>BETONOVY STLP</v>
      </c>
      <c r="L52" s="29"/>
    </row>
    <row r="53" spans="2:12" ht="15" customHeight="1" x14ac:dyDescent="0.2">
      <c r="B53" s="27">
        <f>BODY_MERANE!A38</f>
        <v>38</v>
      </c>
      <c r="C53" s="28">
        <f>BODY_MERANE!B38</f>
        <v>263891.353</v>
      </c>
      <c r="D53" s="28">
        <f>BODY_MERANE!C38</f>
        <v>1242108.5649999999</v>
      </c>
      <c r="E53" s="28">
        <f>BODY_MERANE!D38</f>
        <v>236.59399999999999</v>
      </c>
      <c r="F53" s="38" t="str">
        <f>BODY_MERANE!E38</f>
        <v>OBRUBNIK</v>
      </c>
      <c r="G53" s="27">
        <f>BODY_MERANE!A90</f>
        <v>90</v>
      </c>
      <c r="H53" s="28">
        <f>BODY_MERANE!B90</f>
        <v>263908.3</v>
      </c>
      <c r="I53" s="28">
        <f>BODY_MERANE!C90</f>
        <v>1242182.102</v>
      </c>
      <c r="J53" s="28" t="str">
        <f>BODY_MERANE!D90</f>
        <v>---</v>
      </c>
      <c r="K53" s="41" t="str">
        <f>BODY_MERANE!E90</f>
        <v>BETONOVY STLP</v>
      </c>
      <c r="L53" s="29"/>
    </row>
    <row r="54" spans="2:12" ht="15" customHeight="1" x14ac:dyDescent="0.2">
      <c r="B54" s="27">
        <f>BODY_MERANE!A39</f>
        <v>39</v>
      </c>
      <c r="C54" s="28">
        <f>BODY_MERANE!B39</f>
        <v>263812.554</v>
      </c>
      <c r="D54" s="28">
        <f>BODY_MERANE!C39</f>
        <v>1242108.9439999999</v>
      </c>
      <c r="E54" s="28">
        <f>BODY_MERANE!D39</f>
        <v>236.64400000000001</v>
      </c>
      <c r="F54" s="38" t="str">
        <f>BODY_MERANE!E39</f>
        <v>OBRUBNIK</v>
      </c>
      <c r="G54" s="27">
        <f>BODY_MERANE!A91</f>
        <v>91</v>
      </c>
      <c r="H54" s="28">
        <f>BODY_MERANE!B91</f>
        <v>263908.30099999998</v>
      </c>
      <c r="I54" s="28">
        <f>BODY_MERANE!C91</f>
        <v>1242181.656</v>
      </c>
      <c r="J54" s="28" t="str">
        <f>BODY_MERANE!D91</f>
        <v>---</v>
      </c>
      <c r="K54" s="41" t="str">
        <f>BODY_MERANE!E91</f>
        <v>BETONOVY STLP</v>
      </c>
      <c r="L54" s="29"/>
    </row>
    <row r="55" spans="2:12" ht="15" customHeight="1" x14ac:dyDescent="0.2">
      <c r="B55" s="27">
        <f>BODY_MERANE!A40</f>
        <v>40</v>
      </c>
      <c r="C55" s="28">
        <f>BODY_MERANE!B40</f>
        <v>263812.55</v>
      </c>
      <c r="D55" s="28">
        <f>BODY_MERANE!C40</f>
        <v>1242123.834</v>
      </c>
      <c r="E55" s="28">
        <f>BODY_MERANE!D40</f>
        <v>236.62</v>
      </c>
      <c r="F55" s="38" t="str">
        <f>BODY_MERANE!E40</f>
        <v>OBRUBNIK</v>
      </c>
      <c r="G55" s="27">
        <f>BODY_MERANE!A92</f>
        <v>92</v>
      </c>
      <c r="H55" s="28">
        <f>BODY_MERANE!B92</f>
        <v>263908.28700000001</v>
      </c>
      <c r="I55" s="28">
        <f>BODY_MERANE!C92</f>
        <v>1242168.1140000001</v>
      </c>
      <c r="J55" s="28" t="str">
        <f>BODY_MERANE!D92</f>
        <v>---</v>
      </c>
      <c r="K55" s="41" t="str">
        <f>BODY_MERANE!E92</f>
        <v>BETONOVY STLP</v>
      </c>
      <c r="L55" s="29"/>
    </row>
    <row r="56" spans="2:12" ht="15" customHeight="1" x14ac:dyDescent="0.2">
      <c r="B56" s="27">
        <f>BODY_MERANE!A41</f>
        <v>41</v>
      </c>
      <c r="C56" s="28">
        <f>BODY_MERANE!B41</f>
        <v>263812.54300000001</v>
      </c>
      <c r="D56" s="28">
        <f>BODY_MERANE!C41</f>
        <v>1242140.463</v>
      </c>
      <c r="E56" s="28">
        <f>BODY_MERANE!D41</f>
        <v>236.61799999999999</v>
      </c>
      <c r="F56" s="38" t="str">
        <f>BODY_MERANE!E41</f>
        <v>OBRUBNIK</v>
      </c>
      <c r="G56" s="27">
        <f>BODY_MERANE!A93</f>
        <v>93</v>
      </c>
      <c r="H56" s="28">
        <f>BODY_MERANE!B93</f>
        <v>263908.28700000001</v>
      </c>
      <c r="I56" s="28">
        <f>BODY_MERANE!C93</f>
        <v>1242167.665</v>
      </c>
      <c r="J56" s="28" t="str">
        <f>BODY_MERANE!D93</f>
        <v>---</v>
      </c>
      <c r="K56" s="41" t="str">
        <f>BODY_MERANE!E93</f>
        <v>BETONOVY STLP</v>
      </c>
      <c r="L56" s="29"/>
    </row>
    <row r="57" spans="2:12" ht="15" customHeight="1" x14ac:dyDescent="0.2">
      <c r="B57" s="27">
        <f>BODY_MERANE!A42</f>
        <v>42</v>
      </c>
      <c r="C57" s="28">
        <f>BODY_MERANE!B42</f>
        <v>263812.56099999999</v>
      </c>
      <c r="D57" s="28">
        <f>BODY_MERANE!C42</f>
        <v>1242166.622</v>
      </c>
      <c r="E57" s="28">
        <f>BODY_MERANE!D42</f>
        <v>236.608</v>
      </c>
      <c r="F57" s="38" t="str">
        <f>BODY_MERANE!E42</f>
        <v>OBRUBNIK</v>
      </c>
      <c r="G57" s="27">
        <f>BODY_MERANE!A94</f>
        <v>94</v>
      </c>
      <c r="H57" s="28">
        <f>BODY_MERANE!B94</f>
        <v>263908.28399999999</v>
      </c>
      <c r="I57" s="28">
        <f>BODY_MERANE!C94</f>
        <v>1242161.108</v>
      </c>
      <c r="J57" s="28" t="str">
        <f>BODY_MERANE!D94</f>
        <v>---</v>
      </c>
      <c r="K57" s="41" t="str">
        <f>BODY_MERANE!E94</f>
        <v>BETONOVY STLP</v>
      </c>
      <c r="L57" s="29"/>
    </row>
    <row r="58" spans="2:12" ht="15" customHeight="1" x14ac:dyDescent="0.2">
      <c r="B58" s="27">
        <f>BODY_MERANE!A43</f>
        <v>43</v>
      </c>
      <c r="C58" s="28">
        <f>BODY_MERANE!B43</f>
        <v>263812.56199999998</v>
      </c>
      <c r="D58" s="28">
        <f>BODY_MERANE!C43</f>
        <v>1242195.7379999999</v>
      </c>
      <c r="E58" s="28">
        <f>BODY_MERANE!D43</f>
        <v>236.59399999999999</v>
      </c>
      <c r="F58" s="38" t="str">
        <f>BODY_MERANE!E43</f>
        <v>OBRUBNIK</v>
      </c>
      <c r="G58" s="27">
        <f>BODY_MERANE!A95</f>
        <v>95</v>
      </c>
      <c r="H58" s="28">
        <f>BODY_MERANE!B95</f>
        <v>263908.28600000002</v>
      </c>
      <c r="I58" s="28">
        <f>BODY_MERANE!C95</f>
        <v>1242154.1029999999</v>
      </c>
      <c r="J58" s="28" t="str">
        <f>BODY_MERANE!D95</f>
        <v>---</v>
      </c>
      <c r="K58" s="41" t="str">
        <f>BODY_MERANE!E95</f>
        <v>BETONOVY STLP</v>
      </c>
      <c r="L58" s="29"/>
    </row>
    <row r="59" spans="2:12" ht="15" customHeight="1" x14ac:dyDescent="0.2">
      <c r="B59" s="27">
        <f>BODY_MERANE!A44</f>
        <v>44</v>
      </c>
      <c r="C59" s="28">
        <f>BODY_MERANE!B44</f>
        <v>263812.55900000001</v>
      </c>
      <c r="D59" s="28">
        <f>BODY_MERANE!C44</f>
        <v>1242219.298</v>
      </c>
      <c r="E59" s="28">
        <f>BODY_MERANE!D44</f>
        <v>236.58699999999999</v>
      </c>
      <c r="F59" s="38" t="str">
        <f>BODY_MERANE!E44</f>
        <v>OBRUBNIK</v>
      </c>
      <c r="G59" s="27">
        <f>BODY_MERANE!A96</f>
        <v>96</v>
      </c>
      <c r="H59" s="28">
        <f>BODY_MERANE!B96</f>
        <v>263908.31199999998</v>
      </c>
      <c r="I59" s="28">
        <f>BODY_MERANE!C96</f>
        <v>1242140.118</v>
      </c>
      <c r="J59" s="28" t="str">
        <f>BODY_MERANE!D96</f>
        <v>---</v>
      </c>
      <c r="K59" s="41" t="str">
        <f>BODY_MERANE!E96</f>
        <v>BETONOVY STLP</v>
      </c>
      <c r="L59" s="29"/>
    </row>
    <row r="60" spans="2:12" ht="15" customHeight="1" x14ac:dyDescent="0.2">
      <c r="B60" s="27">
        <f>BODY_MERANE!A45</f>
        <v>45</v>
      </c>
      <c r="C60" s="28">
        <f>BODY_MERANE!B45</f>
        <v>263815.95500000002</v>
      </c>
      <c r="D60" s="28">
        <f>BODY_MERANE!C45</f>
        <v>1242224.08</v>
      </c>
      <c r="E60" s="28">
        <f>BODY_MERANE!D45</f>
        <v>236.565</v>
      </c>
      <c r="F60" s="38" t="str">
        <f>BODY_MERANE!E45</f>
        <v>OBRUBNIK</v>
      </c>
      <c r="G60" s="27">
        <f>BODY_MERANE!A97</f>
        <v>97</v>
      </c>
      <c r="H60" s="28">
        <f>BODY_MERANE!B97</f>
        <v>263908.31599999999</v>
      </c>
      <c r="I60" s="28">
        <f>BODY_MERANE!C97</f>
        <v>1242139.669</v>
      </c>
      <c r="J60" s="28" t="str">
        <f>BODY_MERANE!D97</f>
        <v>---</v>
      </c>
      <c r="K60" s="41" t="str">
        <f>BODY_MERANE!E97</f>
        <v>BETONOVY STLP</v>
      </c>
      <c r="L60" s="29"/>
    </row>
    <row r="61" spans="2:12" ht="15" customHeight="1" x14ac:dyDescent="0.2">
      <c r="B61" s="27">
        <f>BODY_MERANE!A46</f>
        <v>46</v>
      </c>
      <c r="C61" s="28">
        <f>BODY_MERANE!B46</f>
        <v>263837.95799999998</v>
      </c>
      <c r="D61" s="28">
        <f>BODY_MERANE!C46</f>
        <v>1242224.0730000001</v>
      </c>
      <c r="E61" s="28">
        <f>BODY_MERANE!D46</f>
        <v>236.55799999999999</v>
      </c>
      <c r="F61" s="38" t="str">
        <f>BODY_MERANE!E46</f>
        <v>OBRUBNIK</v>
      </c>
      <c r="G61" s="27">
        <f>BODY_MERANE!A98</f>
        <v>98</v>
      </c>
      <c r="H61" s="28">
        <f>BODY_MERANE!B98</f>
        <v>263908.29599999997</v>
      </c>
      <c r="I61" s="28">
        <f>BODY_MERANE!C98</f>
        <v>1242133.027</v>
      </c>
      <c r="J61" s="28" t="str">
        <f>BODY_MERANE!D98</f>
        <v>---</v>
      </c>
      <c r="K61" s="41" t="str">
        <f>BODY_MERANE!E98</f>
        <v>BETONOVY STLP</v>
      </c>
      <c r="L61" s="29"/>
    </row>
    <row r="62" spans="2:12" ht="15" customHeight="1" x14ac:dyDescent="0.2">
      <c r="B62" s="27">
        <f>BODY_MERANE!A47</f>
        <v>47</v>
      </c>
      <c r="C62" s="28">
        <f>BODY_MERANE!B47</f>
        <v>263865.38199999998</v>
      </c>
      <c r="D62" s="28">
        <f>BODY_MERANE!C47</f>
        <v>1242224.0530000001</v>
      </c>
      <c r="E62" s="28">
        <f>BODY_MERANE!D47</f>
        <v>236.56700000000001</v>
      </c>
      <c r="F62" s="38" t="str">
        <f>BODY_MERANE!E47</f>
        <v>OBRUBNIK</v>
      </c>
      <c r="G62" s="27">
        <f>BODY_MERANE!A99</f>
        <v>99</v>
      </c>
      <c r="H62" s="28">
        <f>BODY_MERANE!B99</f>
        <v>263908.29399999999</v>
      </c>
      <c r="I62" s="28">
        <f>BODY_MERANE!C99</f>
        <v>1242132.578</v>
      </c>
      <c r="J62" s="28" t="str">
        <f>BODY_MERANE!D99</f>
        <v>---</v>
      </c>
      <c r="K62" s="41" t="str">
        <f>BODY_MERANE!E99</f>
        <v>BETONOVY STLP</v>
      </c>
      <c r="L62" s="29"/>
    </row>
    <row r="63" spans="2:12" ht="15" customHeight="1" x14ac:dyDescent="0.2">
      <c r="B63" s="27">
        <f>BODY_MERANE!A48</f>
        <v>48</v>
      </c>
      <c r="C63" s="28">
        <f>BODY_MERANE!B48</f>
        <v>263888.00400000002</v>
      </c>
      <c r="D63" s="28">
        <f>BODY_MERANE!C48</f>
        <v>1242224.071</v>
      </c>
      <c r="E63" s="28">
        <f>BODY_MERANE!D48</f>
        <v>236.565</v>
      </c>
      <c r="F63" s="38" t="str">
        <f>BODY_MERANE!E48</f>
        <v>OBRUBNIK</v>
      </c>
      <c r="G63" s="27">
        <f>BODY_MERANE!A100</f>
        <v>100</v>
      </c>
      <c r="H63" s="28">
        <f>BODY_MERANE!B100</f>
        <v>263903.96600000001</v>
      </c>
      <c r="I63" s="28">
        <f>BODY_MERANE!C100</f>
        <v>1242188.6680000001</v>
      </c>
      <c r="J63" s="28" t="str">
        <f>BODY_MERANE!D100</f>
        <v>---</v>
      </c>
      <c r="K63" s="41" t="str">
        <f>BODY_MERANE!E100</f>
        <v>BETONOVY STLP</v>
      </c>
      <c r="L63" s="29"/>
    </row>
    <row r="64" spans="2:12" ht="15" customHeight="1" x14ac:dyDescent="0.2">
      <c r="B64" s="27">
        <f>BODY_MERANE!A49</f>
        <v>49</v>
      </c>
      <c r="C64" s="28">
        <f>BODY_MERANE!B49</f>
        <v>263891.36499999999</v>
      </c>
      <c r="D64" s="28">
        <f>BODY_MERANE!C49</f>
        <v>1242199.8230000001</v>
      </c>
      <c r="E64" s="28">
        <f>BODY_MERANE!D49</f>
        <v>236.577</v>
      </c>
      <c r="F64" s="38" t="str">
        <f>BODY_MERANE!E49</f>
        <v>OBRUBNIK</v>
      </c>
      <c r="G64" s="27">
        <f>BODY_MERANE!A101</f>
        <v>101</v>
      </c>
      <c r="H64" s="28">
        <f>BODY_MERANE!B101</f>
        <v>263903.51</v>
      </c>
      <c r="I64" s="28">
        <f>BODY_MERANE!C101</f>
        <v>1242188.6710000001</v>
      </c>
      <c r="J64" s="28" t="str">
        <f>BODY_MERANE!D101</f>
        <v>---</v>
      </c>
      <c r="K64" s="41" t="str">
        <f>BODY_MERANE!E101</f>
        <v>BETONOVY STLP</v>
      </c>
      <c r="L64" s="29"/>
    </row>
    <row r="65" spans="2:12" ht="15" customHeight="1" x14ac:dyDescent="0.2">
      <c r="B65" s="27">
        <f>BODY_MERANE!A50</f>
        <v>50</v>
      </c>
      <c r="C65" s="28">
        <f>BODY_MERANE!B50</f>
        <v>263908.75099999999</v>
      </c>
      <c r="D65" s="28">
        <f>BODY_MERANE!C50</f>
        <v>1242132.5789999999</v>
      </c>
      <c r="E65" s="28" t="str">
        <f>BODY_MERANE!D50</f>
        <v>---</v>
      </c>
      <c r="F65" s="38" t="str">
        <f>BODY_MERANE!E50</f>
        <v>BETONOVY STLP</v>
      </c>
      <c r="G65" s="27">
        <f>BODY_MERANE!A102</f>
        <v>102</v>
      </c>
      <c r="H65" s="28">
        <f>BODY_MERANE!B102</f>
        <v>263903.96299999999</v>
      </c>
      <c r="I65" s="28">
        <f>BODY_MERANE!C102</f>
        <v>1242167.6580000001</v>
      </c>
      <c r="J65" s="28" t="str">
        <f>BODY_MERANE!D102</f>
        <v>---</v>
      </c>
      <c r="K65" s="41" t="str">
        <f>BODY_MERANE!E102</f>
        <v>BETONOVY STLP</v>
      </c>
      <c r="L65" s="29"/>
    </row>
    <row r="66" spans="2:12" ht="15" customHeight="1" x14ac:dyDescent="0.2">
      <c r="B66" s="27">
        <f>BODY_MERANE!A51</f>
        <v>51</v>
      </c>
      <c r="C66" s="28">
        <f>BODY_MERANE!B51</f>
        <v>263908.75199999998</v>
      </c>
      <c r="D66" s="28">
        <f>BODY_MERANE!C51</f>
        <v>1242133.0279999999</v>
      </c>
      <c r="E66" s="28" t="str">
        <f>BODY_MERANE!D51</f>
        <v>---</v>
      </c>
      <c r="F66" s="38" t="str">
        <f>BODY_MERANE!E51</f>
        <v>BETONOVY STLP</v>
      </c>
      <c r="G66" s="27">
        <f>BODY_MERANE!A103</f>
        <v>103</v>
      </c>
      <c r="H66" s="28">
        <f>BODY_MERANE!B103</f>
        <v>263903.50599999999</v>
      </c>
      <c r="I66" s="28">
        <f>BODY_MERANE!C103</f>
        <v>1242167.6599999999</v>
      </c>
      <c r="J66" s="28" t="str">
        <f>BODY_MERANE!D103</f>
        <v>---</v>
      </c>
      <c r="K66" s="41" t="str">
        <f>BODY_MERANE!E103</f>
        <v>BETONOVY STLP</v>
      </c>
      <c r="L66" s="29"/>
    </row>
    <row r="67" spans="2:12" ht="15" customHeight="1" thickBot="1" x14ac:dyDescent="0.25">
      <c r="B67" s="30">
        <f>BODY_MERANE!A52</f>
        <v>52</v>
      </c>
      <c r="C67" s="31">
        <f>BODY_MERANE!B52</f>
        <v>263908.772</v>
      </c>
      <c r="D67" s="31">
        <f>BODY_MERANE!C52</f>
        <v>1242139.6740000001</v>
      </c>
      <c r="E67" s="31" t="str">
        <f>BODY_MERANE!D52</f>
        <v>---</v>
      </c>
      <c r="F67" s="39" t="str">
        <f>BODY_MERANE!E52</f>
        <v>BETONOVY STLP</v>
      </c>
      <c r="G67" s="30">
        <f>BODY_MERANE!A104</f>
        <v>104</v>
      </c>
      <c r="H67" s="31">
        <f>BODY_MERANE!B104</f>
        <v>263904.011</v>
      </c>
      <c r="I67" s="31">
        <f>BODY_MERANE!C104</f>
        <v>1242140.115</v>
      </c>
      <c r="J67" s="31" t="str">
        <f>BODY_MERANE!D104</f>
        <v>---</v>
      </c>
      <c r="K67" s="42" t="str">
        <f>BODY_MERANE!E104</f>
        <v>BETONOVY STLP</v>
      </c>
      <c r="L67" s="29"/>
    </row>
    <row r="68" spans="2:12" ht="7.5" customHeight="1" thickBot="1" x14ac:dyDescent="0.25">
      <c r="G68" s="8"/>
      <c r="H68" s="8"/>
      <c r="I68" s="8"/>
      <c r="J68" s="8"/>
      <c r="K68" s="8"/>
    </row>
    <row r="69" spans="2:12" ht="15" customHeight="1" x14ac:dyDescent="0.2">
      <c r="B69" s="25">
        <f>BODY_MERANE!A105</f>
        <v>105</v>
      </c>
      <c r="C69" s="26">
        <f>BODY_MERANE!B105</f>
        <v>263903.56099999999</v>
      </c>
      <c r="D69" s="26">
        <f>BODY_MERANE!C105</f>
        <v>1242140.1170000001</v>
      </c>
      <c r="E69" s="26" t="str">
        <f>BODY_MERANE!D105</f>
        <v>---</v>
      </c>
      <c r="F69" s="37" t="str">
        <f>BODY_MERANE!E105</f>
        <v>BETONOVY STLP</v>
      </c>
      <c r="G69" s="25">
        <f>BODY_MERANE!A169</f>
        <v>169</v>
      </c>
      <c r="H69" s="26">
        <f>BODY_MERANE!B169</f>
        <v>263908.88500000001</v>
      </c>
      <c r="I69" s="26">
        <f>BODY_MERANE!C169</f>
        <v>1242111.574</v>
      </c>
      <c r="J69" s="26" t="str">
        <f>BODY_MERANE!D169</f>
        <v>---</v>
      </c>
      <c r="K69" s="40" t="str">
        <f>BODY_MERANE!E169</f>
        <v>BETONOVY STLP</v>
      </c>
      <c r="L69" s="8"/>
    </row>
    <row r="70" spans="2:12" ht="15" customHeight="1" x14ac:dyDescent="0.2">
      <c r="B70" s="27">
        <f>BODY_MERANE!A106</f>
        <v>106</v>
      </c>
      <c r="C70" s="28">
        <f>BODY_MERANE!B106</f>
        <v>263903.97700000001</v>
      </c>
      <c r="D70" s="28">
        <f>BODY_MERANE!C106</f>
        <v>1242132.568</v>
      </c>
      <c r="E70" s="28" t="str">
        <f>BODY_MERANE!D106</f>
        <v>---</v>
      </c>
      <c r="F70" s="38" t="str">
        <f>BODY_MERANE!E106</f>
        <v>BETONOVY STLP</v>
      </c>
      <c r="G70" s="27">
        <f>BODY_MERANE!A170</f>
        <v>170</v>
      </c>
      <c r="H70" s="28">
        <f>BODY_MERANE!B170</f>
        <v>263907.88900000002</v>
      </c>
      <c r="I70" s="28">
        <f>BODY_MERANE!C170</f>
        <v>1242111.577</v>
      </c>
      <c r="J70" s="28" t="str">
        <f>BODY_MERANE!D170</f>
        <v>---</v>
      </c>
      <c r="K70" s="41" t="str">
        <f>BODY_MERANE!E170</f>
        <v>BETONOVY STLP</v>
      </c>
      <c r="L70" s="29"/>
    </row>
    <row r="71" spans="2:12" ht="15" customHeight="1" x14ac:dyDescent="0.2">
      <c r="B71" s="27">
        <f>BODY_MERANE!A107</f>
        <v>107</v>
      </c>
      <c r="C71" s="28">
        <f>BODY_MERANE!B107</f>
        <v>263903.97499999998</v>
      </c>
      <c r="D71" s="28">
        <f>BODY_MERANE!C107</f>
        <v>1242133.02</v>
      </c>
      <c r="E71" s="28" t="str">
        <f>BODY_MERANE!D107</f>
        <v>---</v>
      </c>
      <c r="F71" s="38" t="str">
        <f>BODY_MERANE!E107</f>
        <v>BETONOVY STLP</v>
      </c>
      <c r="G71" s="27">
        <f>BODY_MERANE!A171</f>
        <v>171</v>
      </c>
      <c r="H71" s="28">
        <f>BODY_MERANE!B171</f>
        <v>263907.89</v>
      </c>
      <c r="I71" s="28">
        <f>BODY_MERANE!C171</f>
        <v>1242112.179</v>
      </c>
      <c r="J71" s="28" t="str">
        <f>BODY_MERANE!D171</f>
        <v>---</v>
      </c>
      <c r="K71" s="41" t="str">
        <f>BODY_MERANE!E171</f>
        <v>BETONOVY STLP</v>
      </c>
      <c r="L71" s="29"/>
    </row>
    <row r="72" spans="2:12" ht="15" customHeight="1" x14ac:dyDescent="0.2">
      <c r="B72" s="27">
        <f>BODY_MERANE!A108</f>
        <v>108</v>
      </c>
      <c r="C72" s="28">
        <f>BODY_MERANE!B108</f>
        <v>263904.011</v>
      </c>
      <c r="D72" s="28">
        <f>BODY_MERANE!C108</f>
        <v>1242139.666</v>
      </c>
      <c r="E72" s="28" t="str">
        <f>BODY_MERANE!D108</f>
        <v>---</v>
      </c>
      <c r="F72" s="38" t="str">
        <f>BODY_MERANE!E108</f>
        <v>BETONOVY STLP</v>
      </c>
      <c r="G72" s="27">
        <f>BODY_MERANE!A172</f>
        <v>172</v>
      </c>
      <c r="H72" s="28">
        <f>BODY_MERANE!B172</f>
        <v>263908.891</v>
      </c>
      <c r="I72" s="28">
        <f>BODY_MERANE!C172</f>
        <v>1242125.575</v>
      </c>
      <c r="J72" s="28" t="str">
        <f>BODY_MERANE!D172</f>
        <v>---</v>
      </c>
      <c r="K72" s="41" t="str">
        <f>BODY_MERANE!E172</f>
        <v>BETONOVY STLP</v>
      </c>
      <c r="L72" s="29"/>
    </row>
    <row r="73" spans="2:12" ht="15" customHeight="1" x14ac:dyDescent="0.2">
      <c r="B73" s="27">
        <f>BODY_MERANE!A109</f>
        <v>109</v>
      </c>
      <c r="C73" s="28">
        <f>BODY_MERANE!B109</f>
        <v>263903.51899999997</v>
      </c>
      <c r="D73" s="28">
        <f>BODY_MERANE!C109</f>
        <v>1242147.1029999999</v>
      </c>
      <c r="E73" s="28" t="str">
        <f>BODY_MERANE!D109</f>
        <v>---</v>
      </c>
      <c r="F73" s="38" t="str">
        <f>BODY_MERANE!E109</f>
        <v>BETONOVY STLP</v>
      </c>
      <c r="G73" s="27">
        <f>BODY_MERANE!A173</f>
        <v>173</v>
      </c>
      <c r="H73" s="28">
        <f>BODY_MERANE!B173</f>
        <v>263908.891</v>
      </c>
      <c r="I73" s="28">
        <f>BODY_MERANE!C173</f>
        <v>1242126.172</v>
      </c>
      <c r="J73" s="28" t="str">
        <f>BODY_MERANE!D173</f>
        <v>---</v>
      </c>
      <c r="K73" s="41" t="str">
        <f>BODY_MERANE!E173</f>
        <v>BETONOVY STLP</v>
      </c>
      <c r="L73" s="29"/>
    </row>
    <row r="74" spans="2:12" ht="15" customHeight="1" x14ac:dyDescent="0.2">
      <c r="B74" s="27">
        <f>BODY_MERANE!A110</f>
        <v>110</v>
      </c>
      <c r="C74" s="28">
        <f>BODY_MERANE!B110</f>
        <v>263903.96899999998</v>
      </c>
      <c r="D74" s="28">
        <f>BODY_MERANE!C110</f>
        <v>1242147.101</v>
      </c>
      <c r="E74" s="28" t="str">
        <f>BODY_MERANE!D110</f>
        <v>---</v>
      </c>
      <c r="F74" s="38" t="str">
        <f>BODY_MERANE!E110</f>
        <v>BETONOVY STLP</v>
      </c>
      <c r="G74" s="27">
        <f>BODY_MERANE!A174</f>
        <v>174</v>
      </c>
      <c r="H74" s="28">
        <f>BODY_MERANE!B174</f>
        <v>263908.87099999998</v>
      </c>
      <c r="I74" s="28">
        <f>BODY_MERANE!C174</f>
        <v>1242203.172</v>
      </c>
      <c r="J74" s="28" t="str">
        <f>BODY_MERANE!D174</f>
        <v>---</v>
      </c>
      <c r="K74" s="41" t="str">
        <f>BODY_MERANE!E174</f>
        <v>BETONOVY STLP</v>
      </c>
      <c r="L74" s="29"/>
    </row>
    <row r="75" spans="2:12" ht="15" customHeight="1" x14ac:dyDescent="0.2">
      <c r="B75" s="27">
        <f>BODY_MERANE!A111</f>
        <v>111</v>
      </c>
      <c r="C75" s="28">
        <f>BODY_MERANE!B111</f>
        <v>263903.973</v>
      </c>
      <c r="D75" s="28">
        <f>BODY_MERANE!C111</f>
        <v>1242146.652</v>
      </c>
      <c r="E75" s="28" t="str">
        <f>BODY_MERANE!D111</f>
        <v>---</v>
      </c>
      <c r="F75" s="38" t="str">
        <f>BODY_MERANE!E111</f>
        <v>BETONOVY STLP</v>
      </c>
      <c r="G75" s="27">
        <f>BODY_MERANE!A175</f>
        <v>175</v>
      </c>
      <c r="H75" s="28">
        <f>BODY_MERANE!B175</f>
        <v>263908.87</v>
      </c>
      <c r="I75" s="28">
        <f>BODY_MERANE!C175</f>
        <v>1242202.575</v>
      </c>
      <c r="J75" s="28" t="str">
        <f>BODY_MERANE!D175</f>
        <v>---</v>
      </c>
      <c r="K75" s="41" t="str">
        <f>BODY_MERANE!E175</f>
        <v>BETONOVY STLP</v>
      </c>
      <c r="L75" s="29"/>
    </row>
    <row r="76" spans="2:12" ht="15" customHeight="1" x14ac:dyDescent="0.2">
      <c r="B76" s="27">
        <f>BODY_MERANE!A112</f>
        <v>112</v>
      </c>
      <c r="C76" s="28">
        <f>BODY_MERANE!B112</f>
        <v>263903.95699999999</v>
      </c>
      <c r="D76" s="28">
        <f>BODY_MERANE!C112</f>
        <v>1242154.1070000001</v>
      </c>
      <c r="E76" s="28" t="str">
        <f>BODY_MERANE!D112</f>
        <v>---</v>
      </c>
      <c r="F76" s="38" t="str">
        <f>BODY_MERANE!E112</f>
        <v>BETONOVY STLP</v>
      </c>
      <c r="G76" s="27">
        <f>BODY_MERANE!A176</f>
        <v>176</v>
      </c>
      <c r="H76" s="28">
        <f>BODY_MERANE!B176</f>
        <v>263908.87599999999</v>
      </c>
      <c r="I76" s="28">
        <f>BODY_MERANE!C176</f>
        <v>1242210.175</v>
      </c>
      <c r="J76" s="28" t="str">
        <f>BODY_MERANE!D176</f>
        <v>---</v>
      </c>
      <c r="K76" s="41" t="str">
        <f>BODY_MERANE!E176</f>
        <v>BETONOVY STLP</v>
      </c>
      <c r="L76" s="29"/>
    </row>
    <row r="77" spans="2:12" ht="15" customHeight="1" x14ac:dyDescent="0.2">
      <c r="B77" s="27">
        <f>BODY_MERANE!A113</f>
        <v>113</v>
      </c>
      <c r="C77" s="28">
        <f>BODY_MERANE!B113</f>
        <v>263903.96299999999</v>
      </c>
      <c r="D77" s="28">
        <f>BODY_MERANE!C113</f>
        <v>1242161.1040000001</v>
      </c>
      <c r="E77" s="28" t="str">
        <f>BODY_MERANE!D113</f>
        <v>---</v>
      </c>
      <c r="F77" s="38" t="str">
        <f>BODY_MERANE!E113</f>
        <v>BETONOVY STLP</v>
      </c>
      <c r="G77" s="27">
        <f>BODY_MERANE!A177</f>
        <v>177</v>
      </c>
      <c r="H77" s="28">
        <f>BODY_MERANE!B177</f>
        <v>263908.875</v>
      </c>
      <c r="I77" s="28">
        <f>BODY_MERANE!C177</f>
        <v>1242209.575</v>
      </c>
      <c r="J77" s="28" t="str">
        <f>BODY_MERANE!D177</f>
        <v>---</v>
      </c>
      <c r="K77" s="41" t="str">
        <f>BODY_MERANE!E177</f>
        <v>BETONOVY STLP</v>
      </c>
      <c r="L77" s="29"/>
    </row>
    <row r="78" spans="2:12" ht="15" customHeight="1" x14ac:dyDescent="0.2">
      <c r="B78" s="27">
        <f>BODY_MERANE!A114</f>
        <v>114</v>
      </c>
      <c r="C78" s="28">
        <f>BODY_MERANE!B114</f>
        <v>263903.962</v>
      </c>
      <c r="D78" s="28">
        <f>BODY_MERANE!C114</f>
        <v>1242168.1070000001</v>
      </c>
      <c r="E78" s="28" t="str">
        <f>BODY_MERANE!D114</f>
        <v>---</v>
      </c>
      <c r="F78" s="38" t="str">
        <f>BODY_MERANE!E114</f>
        <v>BETONOVY STLP</v>
      </c>
      <c r="G78" s="27">
        <f>BODY_MERANE!A178</f>
        <v>178</v>
      </c>
      <c r="H78" s="28">
        <f>BODY_MERANE!B178</f>
        <v>263908.65700000001</v>
      </c>
      <c r="I78" s="28">
        <f>BODY_MERANE!C178</f>
        <v>1242101.227</v>
      </c>
      <c r="J78" s="28" t="str">
        <f>BODY_MERANE!D178</f>
        <v>---</v>
      </c>
      <c r="K78" s="41" t="str">
        <f>BODY_MERANE!E178</f>
        <v>BETONOVY STLP</v>
      </c>
      <c r="L78" s="29"/>
    </row>
    <row r="79" spans="2:12" ht="15" customHeight="1" x14ac:dyDescent="0.2">
      <c r="B79" s="27">
        <f>BODY_MERANE!A115</f>
        <v>115</v>
      </c>
      <c r="C79" s="28">
        <f>BODY_MERANE!B115</f>
        <v>263903.95799999998</v>
      </c>
      <c r="D79" s="28">
        <f>BODY_MERANE!C115</f>
        <v>1242175.1040000001</v>
      </c>
      <c r="E79" s="28" t="str">
        <f>BODY_MERANE!D115</f>
        <v>---</v>
      </c>
      <c r="F79" s="38" t="str">
        <f>BODY_MERANE!E115</f>
        <v>BETONOVY STLP</v>
      </c>
      <c r="G79" s="27">
        <f>BODY_MERANE!A179</f>
        <v>179</v>
      </c>
      <c r="H79" s="28">
        <f>BODY_MERANE!B179</f>
        <v>263907.73300000001</v>
      </c>
      <c r="I79" s="28">
        <f>BODY_MERANE!C179</f>
        <v>1242101.605</v>
      </c>
      <c r="J79" s="28" t="str">
        <f>BODY_MERANE!D179</f>
        <v>---</v>
      </c>
      <c r="K79" s="41" t="str">
        <f>BODY_MERANE!E179</f>
        <v>BETONOVY STLP</v>
      </c>
      <c r="L79" s="29"/>
    </row>
    <row r="80" spans="2:12" ht="15" customHeight="1" x14ac:dyDescent="0.2">
      <c r="B80" s="27">
        <f>BODY_MERANE!A116</f>
        <v>116</v>
      </c>
      <c r="C80" s="28">
        <f>BODY_MERANE!B116</f>
        <v>263903.98100000003</v>
      </c>
      <c r="D80" s="28">
        <f>BODY_MERANE!C116</f>
        <v>1242182.1140000001</v>
      </c>
      <c r="E80" s="28" t="str">
        <f>BODY_MERANE!D116</f>
        <v>---</v>
      </c>
      <c r="F80" s="38" t="str">
        <f>BODY_MERANE!E116</f>
        <v>BETONOVY STLP</v>
      </c>
      <c r="G80" s="27">
        <f>BODY_MERANE!A180</f>
        <v>180</v>
      </c>
      <c r="H80" s="28">
        <f>BODY_MERANE!B180</f>
        <v>263907.95500000002</v>
      </c>
      <c r="I80" s="28">
        <f>BODY_MERANE!C180</f>
        <v>1242102.1529999999</v>
      </c>
      <c r="J80" s="28" t="str">
        <f>BODY_MERANE!D180</f>
        <v>---</v>
      </c>
      <c r="K80" s="41" t="str">
        <f>BODY_MERANE!E180</f>
        <v>BETONOVY STLP</v>
      </c>
      <c r="L80" s="29"/>
    </row>
    <row r="81" spans="2:12" ht="15" customHeight="1" x14ac:dyDescent="0.2">
      <c r="B81" s="27">
        <f>BODY_MERANE!A117</f>
        <v>117</v>
      </c>
      <c r="C81" s="28">
        <f>BODY_MERANE!B117</f>
        <v>263903.967</v>
      </c>
      <c r="D81" s="28">
        <f>BODY_MERANE!C117</f>
        <v>1242189.118</v>
      </c>
      <c r="E81" s="28" t="str">
        <f>BODY_MERANE!D117</f>
        <v>---</v>
      </c>
      <c r="F81" s="38" t="str">
        <f>BODY_MERANE!E117</f>
        <v>BETONOVY STLP</v>
      </c>
      <c r="G81" s="27">
        <f>BODY_MERANE!A181</f>
        <v>181</v>
      </c>
      <c r="H81" s="28">
        <f>BODY_MERANE!B181</f>
        <v>263907.89299999998</v>
      </c>
      <c r="I81" s="28">
        <f>BODY_MERANE!C181</f>
        <v>1242126.169</v>
      </c>
      <c r="J81" s="28" t="str">
        <f>BODY_MERANE!D181</f>
        <v>---</v>
      </c>
      <c r="K81" s="41" t="str">
        <f>BODY_MERANE!E181</f>
        <v>BETONOVY STLP</v>
      </c>
      <c r="L81" s="29"/>
    </row>
    <row r="82" spans="2:12" ht="15" customHeight="1" x14ac:dyDescent="0.2">
      <c r="B82" s="27">
        <f>BODY_MERANE!A118</f>
        <v>118</v>
      </c>
      <c r="C82" s="28">
        <f>BODY_MERANE!B118</f>
        <v>263903.978</v>
      </c>
      <c r="D82" s="28">
        <f>BODY_MERANE!C118</f>
        <v>1242196.1810000001</v>
      </c>
      <c r="E82" s="28" t="str">
        <f>BODY_MERANE!D118</f>
        <v>---</v>
      </c>
      <c r="F82" s="38" t="str">
        <f>BODY_MERANE!E118</f>
        <v>BETONOVY STLP</v>
      </c>
      <c r="G82" s="27">
        <f>BODY_MERANE!A182</f>
        <v>182</v>
      </c>
      <c r="H82" s="28">
        <f>BODY_MERANE!B182</f>
        <v>263907.89500000002</v>
      </c>
      <c r="I82" s="28">
        <f>BODY_MERANE!C182</f>
        <v>1242125.571</v>
      </c>
      <c r="J82" s="28" t="str">
        <f>BODY_MERANE!D182</f>
        <v>---</v>
      </c>
      <c r="K82" s="41" t="str">
        <f>BODY_MERANE!E182</f>
        <v>BETONOVY STLP</v>
      </c>
      <c r="L82" s="29"/>
    </row>
    <row r="83" spans="2:12" ht="15" customHeight="1" x14ac:dyDescent="0.2">
      <c r="B83" s="27">
        <f>BODY_MERANE!A119</f>
        <v>119</v>
      </c>
      <c r="C83" s="28">
        <f>BODY_MERANE!B119</f>
        <v>263913.98700000002</v>
      </c>
      <c r="D83" s="28">
        <f>BODY_MERANE!C119</f>
        <v>1242147.105</v>
      </c>
      <c r="E83" s="28" t="str">
        <f>BODY_MERANE!D119</f>
        <v>---</v>
      </c>
      <c r="F83" s="38" t="str">
        <f>BODY_MERANE!E119</f>
        <v>BETONOVY STLP</v>
      </c>
      <c r="G83" s="27">
        <f>BODY_MERANE!A183</f>
        <v>183</v>
      </c>
      <c r="H83" s="28">
        <f>BODY_MERANE!B183</f>
        <v>263908.65700000001</v>
      </c>
      <c r="I83" s="28">
        <f>BODY_MERANE!C183</f>
        <v>1242227.5449999999</v>
      </c>
      <c r="J83" s="28" t="str">
        <f>BODY_MERANE!D183</f>
        <v>---</v>
      </c>
      <c r="K83" s="41" t="str">
        <f>BODY_MERANE!E183</f>
        <v>BETONOVY STLP</v>
      </c>
      <c r="L83" s="29"/>
    </row>
    <row r="84" spans="2:12" ht="15" customHeight="1" x14ac:dyDescent="0.2">
      <c r="B84" s="27">
        <f>BODY_MERANE!A120</f>
        <v>120</v>
      </c>
      <c r="C84" s="28">
        <f>BODY_MERANE!B120</f>
        <v>263913.52600000001</v>
      </c>
      <c r="D84" s="28">
        <f>BODY_MERANE!C120</f>
        <v>1242147.0989999999</v>
      </c>
      <c r="E84" s="28" t="str">
        <f>BODY_MERANE!D120</f>
        <v>---</v>
      </c>
      <c r="F84" s="38" t="str">
        <f>BODY_MERANE!E120</f>
        <v>BETONOVY STLP</v>
      </c>
      <c r="G84" s="27">
        <f>BODY_MERANE!A184</f>
        <v>184</v>
      </c>
      <c r="H84" s="28">
        <f>BODY_MERANE!B184</f>
        <v>263907.734</v>
      </c>
      <c r="I84" s="28">
        <f>BODY_MERANE!C184</f>
        <v>1242227.165</v>
      </c>
      <c r="J84" s="28" t="str">
        <f>BODY_MERANE!D184</f>
        <v>---</v>
      </c>
      <c r="K84" s="41" t="str">
        <f>BODY_MERANE!E184</f>
        <v>BETONOVY STLP</v>
      </c>
      <c r="L84" s="29"/>
    </row>
    <row r="85" spans="2:12" ht="15" customHeight="1" x14ac:dyDescent="0.2">
      <c r="B85" s="27">
        <f>BODY_MERANE!A121</f>
        <v>121</v>
      </c>
      <c r="C85" s="28">
        <f>BODY_MERANE!B121</f>
        <v>263913.52799999999</v>
      </c>
      <c r="D85" s="28">
        <f>BODY_MERANE!C121</f>
        <v>1242146.6580000001</v>
      </c>
      <c r="E85" s="28" t="str">
        <f>BODY_MERANE!D121</f>
        <v>---</v>
      </c>
      <c r="F85" s="38" t="str">
        <f>BODY_MERANE!E121</f>
        <v>BETONOVY STLP</v>
      </c>
      <c r="G85" s="27">
        <f>BODY_MERANE!A185</f>
        <v>185</v>
      </c>
      <c r="H85" s="28">
        <f>BODY_MERANE!B185</f>
        <v>263908.88699999999</v>
      </c>
      <c r="I85" s="28">
        <f>BODY_MERANE!C185</f>
        <v>1242226.987</v>
      </c>
      <c r="J85" s="28" t="str">
        <f>BODY_MERANE!D185</f>
        <v>---</v>
      </c>
      <c r="K85" s="41" t="str">
        <f>BODY_MERANE!E185</f>
        <v>BETONOVY STLP</v>
      </c>
      <c r="L85" s="29"/>
    </row>
    <row r="86" spans="2:12" ht="15" customHeight="1" x14ac:dyDescent="0.2">
      <c r="B86" s="27">
        <f>BODY_MERANE!A122</f>
        <v>122</v>
      </c>
      <c r="C86" s="28">
        <f>BODY_MERANE!B122</f>
        <v>263908.29499999998</v>
      </c>
      <c r="D86" s="28">
        <f>BODY_MERANE!C122</f>
        <v>1242175.111</v>
      </c>
      <c r="E86" s="28" t="str">
        <f>BODY_MERANE!D122</f>
        <v>---</v>
      </c>
      <c r="F86" s="38" t="str">
        <f>BODY_MERANE!E122</f>
        <v>BETONOVY STLP</v>
      </c>
      <c r="G86" s="27">
        <f>BODY_MERANE!A186</f>
        <v>186</v>
      </c>
      <c r="H86" s="28">
        <f>BODY_MERANE!B186</f>
        <v>263908.89199999999</v>
      </c>
      <c r="I86" s="28">
        <f>BODY_MERANE!C186</f>
        <v>1242224.186</v>
      </c>
      <c r="J86" s="28" t="str">
        <f>BODY_MERANE!D186</f>
        <v>---</v>
      </c>
      <c r="K86" s="41" t="str">
        <f>BODY_MERANE!E186</f>
        <v>BETONOVY STLP</v>
      </c>
      <c r="L86" s="29"/>
    </row>
    <row r="87" spans="2:12" ht="15" customHeight="1" x14ac:dyDescent="0.2">
      <c r="B87" s="27">
        <f>BODY_MERANE!A123</f>
        <v>123</v>
      </c>
      <c r="C87" s="28">
        <f>BODY_MERANE!B123</f>
        <v>263903.52500000002</v>
      </c>
      <c r="D87" s="28">
        <f>BODY_MERANE!C123</f>
        <v>1242182.1040000001</v>
      </c>
      <c r="E87" s="28" t="str">
        <f>BODY_MERANE!D123</f>
        <v>---</v>
      </c>
      <c r="F87" s="38" t="str">
        <f>BODY_MERANE!E123</f>
        <v>BETONOVY STLP</v>
      </c>
      <c r="G87" s="27">
        <f>BODY_MERANE!A187</f>
        <v>187</v>
      </c>
      <c r="H87" s="28">
        <f>BODY_MERANE!B187</f>
        <v>263908.88699999999</v>
      </c>
      <c r="I87" s="28">
        <f>BODY_MERANE!C187</f>
        <v>1242223.5859999999</v>
      </c>
      <c r="J87" s="28" t="str">
        <f>BODY_MERANE!D187</f>
        <v>---</v>
      </c>
      <c r="K87" s="41" t="str">
        <f>BODY_MERANE!E187</f>
        <v>BETONOVY STLP</v>
      </c>
      <c r="L87" s="29"/>
    </row>
    <row r="88" spans="2:12" ht="15" customHeight="1" x14ac:dyDescent="0.2">
      <c r="B88" s="27">
        <f>BODY_MERANE!A124</f>
        <v>124</v>
      </c>
      <c r="C88" s="28">
        <f>BODY_MERANE!B124</f>
        <v>263903.50300000003</v>
      </c>
      <c r="D88" s="28">
        <f>BODY_MERANE!C124</f>
        <v>1242168.108</v>
      </c>
      <c r="E88" s="28" t="str">
        <f>BODY_MERANE!D124</f>
        <v>---</v>
      </c>
      <c r="F88" s="38" t="str">
        <f>BODY_MERANE!E124</f>
        <v>BETONOVY STLP</v>
      </c>
      <c r="G88" s="27">
        <f>BODY_MERANE!A188</f>
        <v>188</v>
      </c>
      <c r="H88" s="28">
        <f>BODY_MERANE!B188</f>
        <v>263908.88699999999</v>
      </c>
      <c r="I88" s="28">
        <f>BODY_MERANE!C188</f>
        <v>1242216.5649999999</v>
      </c>
      <c r="J88" s="28" t="str">
        <f>BODY_MERANE!D188</f>
        <v>---</v>
      </c>
      <c r="K88" s="41" t="str">
        <f>BODY_MERANE!E188</f>
        <v>BETONOVY STLP</v>
      </c>
      <c r="L88" s="29"/>
    </row>
    <row r="89" spans="2:12" ht="15" customHeight="1" x14ac:dyDescent="0.2">
      <c r="B89" s="27">
        <f>BODY_MERANE!A125</f>
        <v>125</v>
      </c>
      <c r="C89" s="28">
        <f>BODY_MERANE!B125</f>
        <v>263903.50199999998</v>
      </c>
      <c r="D89" s="28">
        <f>BODY_MERANE!C125</f>
        <v>1242154.108</v>
      </c>
      <c r="E89" s="28" t="str">
        <f>BODY_MERANE!D125</f>
        <v>---</v>
      </c>
      <c r="F89" s="38" t="str">
        <f>BODY_MERANE!E125</f>
        <v>BETONOVY STLP</v>
      </c>
      <c r="G89" s="27">
        <f>BODY_MERANE!A189</f>
        <v>189</v>
      </c>
      <c r="H89" s="28">
        <f>BODY_MERANE!B189</f>
        <v>263908.88</v>
      </c>
      <c r="I89" s="28">
        <f>BODY_MERANE!C189</f>
        <v>1242217.1710000001</v>
      </c>
      <c r="J89" s="28" t="str">
        <f>BODY_MERANE!D189</f>
        <v>---</v>
      </c>
      <c r="K89" s="41" t="str">
        <f>BODY_MERANE!E189</f>
        <v>BETONOVY STLP</v>
      </c>
      <c r="L89" s="29"/>
    </row>
    <row r="90" spans="2:12" ht="15" customHeight="1" x14ac:dyDescent="0.2">
      <c r="B90" s="27">
        <f>BODY_MERANE!A126</f>
        <v>126</v>
      </c>
      <c r="C90" s="28">
        <f>BODY_MERANE!B126</f>
        <v>263903.50900000002</v>
      </c>
      <c r="D90" s="28">
        <f>BODY_MERANE!C126</f>
        <v>1242161.1100000001</v>
      </c>
      <c r="E90" s="28" t="str">
        <f>BODY_MERANE!D126</f>
        <v>---</v>
      </c>
      <c r="F90" s="38" t="str">
        <f>BODY_MERANE!E126</f>
        <v>BETONOVY STLP</v>
      </c>
      <c r="G90" s="27">
        <f>BODY_MERANE!A190</f>
        <v>190</v>
      </c>
      <c r="H90" s="28">
        <f>BODY_MERANE!B190</f>
        <v>263907.87800000003</v>
      </c>
      <c r="I90" s="28">
        <f>BODY_MERANE!C190</f>
        <v>1242203.1740000001</v>
      </c>
      <c r="J90" s="28" t="str">
        <f>BODY_MERANE!D190</f>
        <v>---</v>
      </c>
      <c r="K90" s="41" t="str">
        <f>BODY_MERANE!E190</f>
        <v>BETONOVY STLP</v>
      </c>
      <c r="L90" s="29"/>
    </row>
    <row r="91" spans="2:12" ht="15" customHeight="1" x14ac:dyDescent="0.2">
      <c r="B91" s="27">
        <f>BODY_MERANE!A127</f>
        <v>127</v>
      </c>
      <c r="C91" s="28">
        <f>BODY_MERANE!B127</f>
        <v>263903.50599999999</v>
      </c>
      <c r="D91" s="28">
        <f>BODY_MERANE!C127</f>
        <v>1242175.102</v>
      </c>
      <c r="E91" s="28" t="str">
        <f>BODY_MERANE!D127</f>
        <v>---</v>
      </c>
      <c r="F91" s="38" t="str">
        <f>BODY_MERANE!E127</f>
        <v>BETONOVY STLP</v>
      </c>
      <c r="G91" s="27">
        <f>BODY_MERANE!A191</f>
        <v>191</v>
      </c>
      <c r="H91" s="28">
        <f>BODY_MERANE!B191</f>
        <v>263907.89199999999</v>
      </c>
      <c r="I91" s="28">
        <f>BODY_MERANE!C191</f>
        <v>1242224.1969999999</v>
      </c>
      <c r="J91" s="28" t="str">
        <f>BODY_MERANE!D191</f>
        <v>---</v>
      </c>
      <c r="K91" s="41" t="str">
        <f>BODY_MERANE!E191</f>
        <v>BETONOVY STLP</v>
      </c>
      <c r="L91" s="29"/>
    </row>
    <row r="92" spans="2:12" ht="15" customHeight="1" x14ac:dyDescent="0.2">
      <c r="B92" s="27">
        <f>BODY_MERANE!A128</f>
        <v>128</v>
      </c>
      <c r="C92" s="28">
        <f>BODY_MERANE!B128</f>
        <v>263903.511</v>
      </c>
      <c r="D92" s="28">
        <f>BODY_MERANE!C128</f>
        <v>1242189.121</v>
      </c>
      <c r="E92" s="28" t="str">
        <f>BODY_MERANE!D128</f>
        <v>---</v>
      </c>
      <c r="F92" s="38" t="str">
        <f>BODY_MERANE!E128</f>
        <v>BETONOVY STLP</v>
      </c>
      <c r="G92" s="27">
        <f>BODY_MERANE!A192</f>
        <v>192</v>
      </c>
      <c r="H92" s="28">
        <f>BODY_MERANE!B192</f>
        <v>263908.28700000001</v>
      </c>
      <c r="I92" s="28">
        <f>BODY_MERANE!C192</f>
        <v>1242146.6629999999</v>
      </c>
      <c r="J92" s="28" t="str">
        <f>BODY_MERANE!D192</f>
        <v>---</v>
      </c>
      <c r="K92" s="41" t="str">
        <f>BODY_MERANE!E192</f>
        <v>BETONOVY STLP</v>
      </c>
      <c r="L92" s="29"/>
    </row>
    <row r="93" spans="2:12" ht="15" customHeight="1" x14ac:dyDescent="0.2">
      <c r="B93" s="27">
        <f>BODY_MERANE!A129</f>
        <v>129</v>
      </c>
      <c r="C93" s="28">
        <f>BODY_MERANE!B129</f>
        <v>263913.54700000002</v>
      </c>
      <c r="D93" s="28">
        <f>BODY_MERANE!C129</f>
        <v>1242189.1170000001</v>
      </c>
      <c r="E93" s="28" t="str">
        <f>BODY_MERANE!D129</f>
        <v>---</v>
      </c>
      <c r="F93" s="38" t="str">
        <f>BODY_MERANE!E129</f>
        <v>BETONOVY STLP</v>
      </c>
      <c r="G93" s="27">
        <f>BODY_MERANE!A193</f>
        <v>193</v>
      </c>
      <c r="H93" s="28">
        <f>BODY_MERANE!B193</f>
        <v>263908.74200000003</v>
      </c>
      <c r="I93" s="28">
        <f>BODY_MERANE!C193</f>
        <v>1242146.6599999999</v>
      </c>
      <c r="J93" s="28" t="str">
        <f>BODY_MERANE!D193</f>
        <v>---</v>
      </c>
      <c r="K93" s="41" t="str">
        <f>BODY_MERANE!E193</f>
        <v>BETONOVY STLP</v>
      </c>
      <c r="L93" s="29"/>
    </row>
    <row r="94" spans="2:12" ht="15" customHeight="1" x14ac:dyDescent="0.2">
      <c r="B94" s="27">
        <f>BODY_MERANE!A130</f>
        <v>130</v>
      </c>
      <c r="C94" s="28">
        <f>BODY_MERANE!B130</f>
        <v>263913.53999999998</v>
      </c>
      <c r="D94" s="28">
        <f>BODY_MERANE!C130</f>
        <v>1242196.173</v>
      </c>
      <c r="E94" s="28" t="str">
        <f>BODY_MERANE!D130</f>
        <v>---</v>
      </c>
      <c r="F94" s="38" t="str">
        <f>BODY_MERANE!E130</f>
        <v>BETONOVY STLP</v>
      </c>
      <c r="G94" s="27">
        <f>BODY_MERANE!A194</f>
        <v>194</v>
      </c>
      <c r="H94" s="28">
        <f>BODY_MERANE!B194</f>
        <v>263913.55200000003</v>
      </c>
      <c r="I94" s="28">
        <f>BODY_MERANE!C194</f>
        <v>1242160.6359999999</v>
      </c>
      <c r="J94" s="28" t="str">
        <f>BODY_MERANE!D194</f>
        <v>---</v>
      </c>
      <c r="K94" s="41" t="str">
        <f>BODY_MERANE!E194</f>
        <v>BETONOVY STLP</v>
      </c>
      <c r="L94" s="29"/>
    </row>
    <row r="95" spans="2:12" ht="15" customHeight="1" x14ac:dyDescent="0.2">
      <c r="B95" s="27">
        <f>BODY_MERANE!A131</f>
        <v>131</v>
      </c>
      <c r="C95" s="28">
        <f>BODY_MERANE!B131</f>
        <v>263903.52600000001</v>
      </c>
      <c r="D95" s="28">
        <f>BODY_MERANE!C131</f>
        <v>1242133.0190000001</v>
      </c>
      <c r="E95" s="28" t="str">
        <f>BODY_MERANE!D131</f>
        <v>---</v>
      </c>
      <c r="F95" s="38" t="str">
        <f>BODY_MERANE!E131</f>
        <v>BETONOVY STLP</v>
      </c>
      <c r="G95" s="27">
        <f>BODY_MERANE!A195</f>
        <v>195</v>
      </c>
      <c r="H95" s="28">
        <f>BODY_MERANE!B195</f>
        <v>263913.55</v>
      </c>
      <c r="I95" s="28">
        <f>BODY_MERANE!C195</f>
        <v>1242161.0830000001</v>
      </c>
      <c r="J95" s="28" t="str">
        <f>BODY_MERANE!D195</f>
        <v>---</v>
      </c>
      <c r="K95" s="41" t="str">
        <f>BODY_MERANE!E195</f>
        <v>BETONOVY STLP</v>
      </c>
      <c r="L95" s="29"/>
    </row>
    <row r="96" spans="2:12" ht="15" customHeight="1" x14ac:dyDescent="0.2">
      <c r="B96" s="27">
        <f>BODY_MERANE!A132</f>
        <v>132</v>
      </c>
      <c r="C96" s="28">
        <f>BODY_MERANE!B132</f>
        <v>263903.52600000001</v>
      </c>
      <c r="D96" s="28">
        <f>BODY_MERANE!C132</f>
        <v>1242132.567</v>
      </c>
      <c r="E96" s="28" t="str">
        <f>BODY_MERANE!D132</f>
        <v>---</v>
      </c>
      <c r="F96" s="38" t="str">
        <f>BODY_MERANE!E132</f>
        <v>BETONOVY STLP</v>
      </c>
      <c r="G96" s="27">
        <f>BODY_MERANE!A196</f>
        <v>196</v>
      </c>
      <c r="H96" s="28">
        <f>BODY_MERANE!B196</f>
        <v>263913.52799999999</v>
      </c>
      <c r="I96" s="28">
        <f>BODY_MERANE!C196</f>
        <v>1242181.655</v>
      </c>
      <c r="J96" s="28" t="str">
        <f>BODY_MERANE!D196</f>
        <v>---</v>
      </c>
      <c r="K96" s="41" t="str">
        <f>BODY_MERANE!E196</f>
        <v>BETONOVY STLP</v>
      </c>
      <c r="L96" s="29"/>
    </row>
    <row r="97" spans="2:12" ht="15" customHeight="1" x14ac:dyDescent="0.2">
      <c r="B97" s="27">
        <f>BODY_MERANE!A133</f>
        <v>133</v>
      </c>
      <c r="C97" s="28">
        <f>BODY_MERANE!B133</f>
        <v>263903.56</v>
      </c>
      <c r="D97" s="28">
        <f>BODY_MERANE!C133</f>
        <v>1242139.67</v>
      </c>
      <c r="E97" s="28" t="str">
        <f>BODY_MERANE!D133</f>
        <v>---</v>
      </c>
      <c r="F97" s="38" t="str">
        <f>BODY_MERANE!E133</f>
        <v>BETONOVY STLP</v>
      </c>
      <c r="G97" s="27">
        <f>BODY_MERANE!A197</f>
        <v>197</v>
      </c>
      <c r="H97" s="28">
        <f>BODY_MERANE!B197</f>
        <v>263913.533</v>
      </c>
      <c r="I97" s="28">
        <f>BODY_MERANE!C197</f>
        <v>1242182.0930000001</v>
      </c>
      <c r="J97" s="28" t="str">
        <f>BODY_MERANE!D197</f>
        <v>---</v>
      </c>
      <c r="K97" s="41" t="str">
        <f>BODY_MERANE!E197</f>
        <v>BETONOVY STLP</v>
      </c>
      <c r="L97" s="29"/>
    </row>
    <row r="98" spans="2:12" ht="15" customHeight="1" x14ac:dyDescent="0.2">
      <c r="B98" s="27">
        <f>BODY_MERANE!A134</f>
        <v>134</v>
      </c>
      <c r="C98" s="28">
        <f>BODY_MERANE!B134</f>
        <v>263903.52100000001</v>
      </c>
      <c r="D98" s="28">
        <f>BODY_MERANE!C134</f>
        <v>1242146.656</v>
      </c>
      <c r="E98" s="28" t="str">
        <f>BODY_MERANE!D134</f>
        <v>---</v>
      </c>
      <c r="F98" s="38" t="str">
        <f>BODY_MERANE!E134</f>
        <v>BETONOVY STLP</v>
      </c>
      <c r="G98" s="27">
        <f>BODY_MERANE!A198</f>
        <v>198</v>
      </c>
      <c r="H98" s="28">
        <f>BODY_MERANE!B198</f>
        <v>263908.87900000002</v>
      </c>
      <c r="I98" s="28">
        <f>BODY_MERANE!C198</f>
        <v>1242101.7749999999</v>
      </c>
      <c r="J98" s="28" t="str">
        <f>BODY_MERANE!D198</f>
        <v>---</v>
      </c>
      <c r="K98" s="41" t="str">
        <f>BODY_MERANE!E198</f>
        <v>BETONOVY STLP</v>
      </c>
      <c r="L98" s="29"/>
    </row>
    <row r="99" spans="2:12" ht="15" customHeight="1" x14ac:dyDescent="0.2">
      <c r="B99" s="27">
        <f>BODY_MERANE!A135</f>
        <v>135</v>
      </c>
      <c r="C99" s="28">
        <f>BODY_MERANE!B135</f>
        <v>263903.51899999997</v>
      </c>
      <c r="D99" s="28">
        <f>BODY_MERANE!C135</f>
        <v>1242196.183</v>
      </c>
      <c r="E99" s="28" t="str">
        <f>BODY_MERANE!D135</f>
        <v>---</v>
      </c>
      <c r="F99" s="38" t="str">
        <f>BODY_MERANE!E135</f>
        <v>BETONOVY STLP</v>
      </c>
      <c r="G99" s="27">
        <f>BODY_MERANE!A199</f>
        <v>199</v>
      </c>
      <c r="H99" s="28">
        <f>BODY_MERANE!B199</f>
        <v>263908.87699999998</v>
      </c>
      <c r="I99" s="28">
        <f>BODY_MERANE!C199</f>
        <v>1242118.5870000001</v>
      </c>
      <c r="J99" s="28" t="str">
        <f>BODY_MERANE!D199</f>
        <v>---</v>
      </c>
      <c r="K99" s="41" t="str">
        <f>BODY_MERANE!E199</f>
        <v>BETONOVY STLP</v>
      </c>
      <c r="L99" s="29"/>
    </row>
    <row r="100" spans="2:12" ht="15" customHeight="1" x14ac:dyDescent="0.2">
      <c r="B100" s="27">
        <f>BODY_MERANE!A136</f>
        <v>136</v>
      </c>
      <c r="C100" s="28">
        <f>BODY_MERANE!B136</f>
        <v>263908.29300000001</v>
      </c>
      <c r="D100" s="28">
        <f>BODY_MERANE!C136</f>
        <v>1242174.6640000001</v>
      </c>
      <c r="E100" s="28" t="str">
        <f>BODY_MERANE!D136</f>
        <v>---</v>
      </c>
      <c r="F100" s="38" t="str">
        <f>BODY_MERANE!E136</f>
        <v>BETONOVY STLP</v>
      </c>
      <c r="G100" s="27">
        <f>BODY_MERANE!A200</f>
        <v>200</v>
      </c>
      <c r="H100" s="28">
        <f>BODY_MERANE!B200</f>
        <v>263907.87800000003</v>
      </c>
      <c r="I100" s="28">
        <f>BODY_MERANE!C200</f>
        <v>1242118.5889999999</v>
      </c>
      <c r="J100" s="28" t="str">
        <f>BODY_MERANE!D200</f>
        <v>---</v>
      </c>
      <c r="K100" s="41" t="str">
        <f>BODY_MERANE!E200</f>
        <v>BETONOVY STLP</v>
      </c>
      <c r="L100" s="29"/>
    </row>
    <row r="101" spans="2:12" ht="15" customHeight="1" x14ac:dyDescent="0.2">
      <c r="B101" s="27">
        <f>BODY_MERANE!A137</f>
        <v>137</v>
      </c>
      <c r="C101" s="28">
        <f>BODY_MERANE!B137</f>
        <v>263913.989</v>
      </c>
      <c r="D101" s="28">
        <f>BODY_MERANE!C137</f>
        <v>1242196.175</v>
      </c>
      <c r="E101" s="28" t="str">
        <f>BODY_MERANE!D137</f>
        <v>---</v>
      </c>
      <c r="F101" s="38" t="str">
        <f>BODY_MERANE!E137</f>
        <v>BETONOVY STLP</v>
      </c>
      <c r="G101" s="27">
        <f>BODY_MERANE!A201</f>
        <v>201</v>
      </c>
      <c r="H101" s="28">
        <f>BODY_MERANE!B201</f>
        <v>263908.875</v>
      </c>
      <c r="I101" s="28">
        <f>BODY_MERANE!C201</f>
        <v>1242119.1880000001</v>
      </c>
      <c r="J101" s="28" t="str">
        <f>BODY_MERANE!D201</f>
        <v>---</v>
      </c>
      <c r="K101" s="41" t="str">
        <f>BODY_MERANE!E201</f>
        <v>BETONOVY STLP</v>
      </c>
      <c r="L101" s="29"/>
    </row>
    <row r="102" spans="2:12" ht="15" customHeight="1" x14ac:dyDescent="0.2">
      <c r="B102" s="27">
        <f>BODY_MERANE!A138</f>
        <v>138</v>
      </c>
      <c r="C102" s="28">
        <f>BODY_MERANE!B138</f>
        <v>263913.98499999999</v>
      </c>
      <c r="D102" s="28">
        <f>BODY_MERANE!C138</f>
        <v>1242182.0930000001</v>
      </c>
      <c r="E102" s="28" t="str">
        <f>BODY_MERANE!D138</f>
        <v>---</v>
      </c>
      <c r="F102" s="38" t="str">
        <f>BODY_MERANE!E138</f>
        <v>BETONOVY STLP</v>
      </c>
      <c r="G102" s="27">
        <f>BODY_MERANE!A202</f>
        <v>202</v>
      </c>
      <c r="H102" s="28">
        <f>BODY_MERANE!B202</f>
        <v>263907.87599999999</v>
      </c>
      <c r="I102" s="28">
        <f>BODY_MERANE!C202</f>
        <v>1242119.19</v>
      </c>
      <c r="J102" s="28" t="str">
        <f>BODY_MERANE!D202</f>
        <v>---</v>
      </c>
      <c r="K102" s="41" t="str">
        <f>BODY_MERANE!E202</f>
        <v>BETONOVY STLP</v>
      </c>
      <c r="L102" s="29"/>
    </row>
    <row r="103" spans="2:12" ht="15" customHeight="1" x14ac:dyDescent="0.2">
      <c r="B103" s="27">
        <f>BODY_MERANE!A139</f>
        <v>139</v>
      </c>
      <c r="C103" s="28">
        <f>BODY_MERANE!B139</f>
        <v>263913.98200000002</v>
      </c>
      <c r="D103" s="28">
        <f>BODY_MERANE!C139</f>
        <v>1242181.649</v>
      </c>
      <c r="E103" s="28" t="str">
        <f>BODY_MERANE!D139</f>
        <v>---</v>
      </c>
      <c r="F103" s="38" t="str">
        <f>BODY_MERANE!E139</f>
        <v>BETONOVY STLP</v>
      </c>
      <c r="G103" s="27">
        <f>BODY_MERANE!A203</f>
        <v>203</v>
      </c>
      <c r="H103" s="28">
        <f>BODY_MERANE!B203</f>
        <v>263907.87699999998</v>
      </c>
      <c r="I103" s="28">
        <f>BODY_MERANE!C203</f>
        <v>1242202.5789999999</v>
      </c>
      <c r="J103" s="28" t="str">
        <f>BODY_MERANE!D203</f>
        <v>---</v>
      </c>
      <c r="K103" s="41" t="str">
        <f>BODY_MERANE!E203</f>
        <v>BETONOVY STLP</v>
      </c>
      <c r="L103" s="29"/>
    </row>
    <row r="104" spans="2:12" ht="15" customHeight="1" x14ac:dyDescent="0.2">
      <c r="B104" s="27">
        <f>BODY_MERANE!A140</f>
        <v>140</v>
      </c>
      <c r="C104" s="28">
        <f>BODY_MERANE!B140</f>
        <v>263913.99300000002</v>
      </c>
      <c r="D104" s="28">
        <f>BODY_MERANE!C140</f>
        <v>1242175.098</v>
      </c>
      <c r="E104" s="28" t="str">
        <f>BODY_MERANE!D140</f>
        <v>---</v>
      </c>
      <c r="F104" s="38" t="str">
        <f>BODY_MERANE!E140</f>
        <v>BETONOVY STLP</v>
      </c>
      <c r="G104" s="27">
        <f>BODY_MERANE!A204</f>
        <v>204</v>
      </c>
      <c r="H104" s="28">
        <f>BODY_MERANE!B204</f>
        <v>263907.87599999999</v>
      </c>
      <c r="I104" s="28">
        <f>BODY_MERANE!C204</f>
        <v>1242209.5789999999</v>
      </c>
      <c r="J104" s="28" t="str">
        <f>BODY_MERANE!D204</f>
        <v>---</v>
      </c>
      <c r="K104" s="41" t="str">
        <f>BODY_MERANE!E204</f>
        <v>BETONOVY STLP</v>
      </c>
      <c r="L104" s="29"/>
    </row>
    <row r="105" spans="2:12" ht="15" customHeight="1" x14ac:dyDescent="0.2">
      <c r="B105" s="27">
        <f>BODY_MERANE!A141</f>
        <v>141</v>
      </c>
      <c r="C105" s="28">
        <f>BODY_MERANE!B141</f>
        <v>263913.99300000002</v>
      </c>
      <c r="D105" s="28">
        <f>BODY_MERANE!C141</f>
        <v>1242174.6540000001</v>
      </c>
      <c r="E105" s="28" t="str">
        <f>BODY_MERANE!D141</f>
        <v>---</v>
      </c>
      <c r="F105" s="38" t="str">
        <f>BODY_MERANE!E141</f>
        <v>BETONOVY STLP</v>
      </c>
      <c r="G105" s="27">
        <f>BODY_MERANE!A205</f>
        <v>205</v>
      </c>
      <c r="H105" s="28">
        <f>BODY_MERANE!B205</f>
        <v>263907.87699999998</v>
      </c>
      <c r="I105" s="28">
        <f>BODY_MERANE!C205</f>
        <v>1242210.1780000001</v>
      </c>
      <c r="J105" s="28" t="str">
        <f>BODY_MERANE!D205</f>
        <v>---</v>
      </c>
      <c r="K105" s="41" t="str">
        <f>BODY_MERANE!E205</f>
        <v>BETONOVY STLP</v>
      </c>
      <c r="L105" s="29"/>
    </row>
    <row r="106" spans="2:12" ht="15" customHeight="1" x14ac:dyDescent="0.2">
      <c r="B106" s="27">
        <f>BODY_MERANE!A142</f>
        <v>142</v>
      </c>
      <c r="C106" s="28">
        <f>BODY_MERANE!B142</f>
        <v>263913.99400000001</v>
      </c>
      <c r="D106" s="28">
        <f>BODY_MERANE!C142</f>
        <v>1242168.1159999999</v>
      </c>
      <c r="E106" s="28" t="str">
        <f>BODY_MERANE!D142</f>
        <v>---</v>
      </c>
      <c r="F106" s="38" t="str">
        <f>BODY_MERANE!E142</f>
        <v>BETONOVY STLP</v>
      </c>
      <c r="G106" s="27">
        <f>BODY_MERANE!A206</f>
        <v>206</v>
      </c>
      <c r="H106" s="28">
        <f>BODY_MERANE!B206</f>
        <v>263907.88699999999</v>
      </c>
      <c r="I106" s="28">
        <f>BODY_MERANE!C206</f>
        <v>1242223.5970000001</v>
      </c>
      <c r="J106" s="28" t="str">
        <f>BODY_MERANE!D206</f>
        <v>---</v>
      </c>
      <c r="K106" s="41" t="str">
        <f>BODY_MERANE!E206</f>
        <v>BETONOVY STLP</v>
      </c>
      <c r="L106" s="29"/>
    </row>
    <row r="107" spans="2:12" ht="15" customHeight="1" x14ac:dyDescent="0.2">
      <c r="B107" s="27">
        <f>BODY_MERANE!A143</f>
        <v>143</v>
      </c>
      <c r="C107" s="28">
        <f>BODY_MERANE!B143</f>
        <v>263913.995</v>
      </c>
      <c r="D107" s="28">
        <f>BODY_MERANE!C143</f>
        <v>1242167.669</v>
      </c>
      <c r="E107" s="28" t="str">
        <f>BODY_MERANE!D143</f>
        <v>---</v>
      </c>
      <c r="F107" s="38" t="str">
        <f>BODY_MERANE!E143</f>
        <v>BETONOVY STLP</v>
      </c>
      <c r="G107" s="27">
        <f>BODY_MERANE!A207</f>
        <v>207</v>
      </c>
      <c r="H107" s="28">
        <f>BODY_MERANE!B207</f>
        <v>263907.96100000001</v>
      </c>
      <c r="I107" s="28">
        <f>BODY_MERANE!C207</f>
        <v>1242226.615</v>
      </c>
      <c r="J107" s="28" t="str">
        <f>BODY_MERANE!D207</f>
        <v>---</v>
      </c>
      <c r="K107" s="41" t="str">
        <f>BODY_MERANE!E207</f>
        <v>BETONOVY STLP</v>
      </c>
      <c r="L107" s="29"/>
    </row>
    <row r="108" spans="2:12" ht="15" customHeight="1" x14ac:dyDescent="0.2">
      <c r="B108" s="27">
        <f>BODY_MERANE!A144</f>
        <v>144</v>
      </c>
      <c r="C108" s="28">
        <f>BODY_MERANE!B144</f>
        <v>263914</v>
      </c>
      <c r="D108" s="28">
        <f>BODY_MERANE!C144</f>
        <v>1242161.088</v>
      </c>
      <c r="E108" s="28" t="str">
        <f>BODY_MERANE!D144</f>
        <v>---</v>
      </c>
      <c r="F108" s="38" t="str">
        <f>BODY_MERANE!E144</f>
        <v>BETONOVY STLP</v>
      </c>
      <c r="G108" s="27">
        <f>BODY_MERANE!A208</f>
        <v>208</v>
      </c>
      <c r="H108" s="28">
        <f>BODY_MERANE!B208</f>
        <v>263907.88799999998</v>
      </c>
      <c r="I108" s="28">
        <f>BODY_MERANE!C208</f>
        <v>1242216.5649999999</v>
      </c>
      <c r="J108" s="28" t="str">
        <f>BODY_MERANE!D208</f>
        <v>---</v>
      </c>
      <c r="K108" s="41" t="str">
        <f>BODY_MERANE!E208</f>
        <v>BETONOVY STLP</v>
      </c>
      <c r="L108" s="29"/>
    </row>
    <row r="109" spans="2:12" ht="15" customHeight="1" x14ac:dyDescent="0.2">
      <c r="B109" s="27">
        <f>BODY_MERANE!A145</f>
        <v>145</v>
      </c>
      <c r="C109" s="28">
        <f>BODY_MERANE!B145</f>
        <v>263914.00300000003</v>
      </c>
      <c r="D109" s="28">
        <f>BODY_MERANE!C145</f>
        <v>1242160.642</v>
      </c>
      <c r="E109" s="28" t="str">
        <f>BODY_MERANE!D145</f>
        <v>---</v>
      </c>
      <c r="F109" s="38" t="str">
        <f>BODY_MERANE!E145</f>
        <v>BETONOVY STLP</v>
      </c>
      <c r="G109" s="27">
        <f>BODY_MERANE!A209</f>
        <v>209</v>
      </c>
      <c r="H109" s="28">
        <f>BODY_MERANE!B209</f>
        <v>263907.88199999998</v>
      </c>
      <c r="I109" s="28">
        <f>BODY_MERANE!C209</f>
        <v>1242217.1610000001</v>
      </c>
      <c r="J109" s="28" t="str">
        <f>BODY_MERANE!D209</f>
        <v>---</v>
      </c>
      <c r="K109" s="41" t="str">
        <f>BODY_MERANE!E209</f>
        <v>BETONOVY STLP</v>
      </c>
      <c r="L109" s="29"/>
    </row>
    <row r="110" spans="2:12" ht="15" customHeight="1" x14ac:dyDescent="0.2">
      <c r="B110" s="27">
        <f>BODY_MERANE!A146</f>
        <v>146</v>
      </c>
      <c r="C110" s="28">
        <f>BODY_MERANE!B146</f>
        <v>263913.99900000001</v>
      </c>
      <c r="D110" s="28">
        <f>BODY_MERANE!C146</f>
        <v>1242154.0889999999</v>
      </c>
      <c r="E110" s="28" t="str">
        <f>BODY_MERANE!D146</f>
        <v>---</v>
      </c>
      <c r="F110" s="38" t="str">
        <f>BODY_MERANE!E146</f>
        <v>BETONOVY STLP</v>
      </c>
      <c r="G110" s="27">
        <f>BODY_MERANE!A210</f>
        <v>210</v>
      </c>
      <c r="H110" s="28">
        <f>BODY_MERANE!B210</f>
        <v>263795.28399999999</v>
      </c>
      <c r="I110" s="28">
        <f>BODY_MERANE!C210</f>
        <v>1242101.267</v>
      </c>
      <c r="J110" s="28" t="str">
        <f>BODY_MERANE!D210</f>
        <v>---</v>
      </c>
      <c r="K110" s="41" t="str">
        <f>BODY_MERANE!E210</f>
        <v>BETONOVY STLP</v>
      </c>
      <c r="L110" s="29"/>
    </row>
    <row r="111" spans="2:12" ht="15" customHeight="1" x14ac:dyDescent="0.2">
      <c r="B111" s="27">
        <f>BODY_MERANE!A147</f>
        <v>147</v>
      </c>
      <c r="C111" s="28">
        <f>BODY_MERANE!B147</f>
        <v>263913.99699999997</v>
      </c>
      <c r="D111" s="28">
        <f>BODY_MERANE!C147</f>
        <v>1242153.6429999999</v>
      </c>
      <c r="E111" s="28" t="str">
        <f>BODY_MERANE!D147</f>
        <v>---</v>
      </c>
      <c r="F111" s="38" t="str">
        <f>BODY_MERANE!E147</f>
        <v>BETONOVY STLP</v>
      </c>
      <c r="G111" s="27">
        <f>BODY_MERANE!A211</f>
        <v>211</v>
      </c>
      <c r="H111" s="28">
        <f>BODY_MERANE!B211</f>
        <v>263795.05099999998</v>
      </c>
      <c r="I111" s="28">
        <f>BODY_MERANE!C211</f>
        <v>1242101.8189999999</v>
      </c>
      <c r="J111" s="28" t="str">
        <f>BODY_MERANE!D211</f>
        <v>---</v>
      </c>
      <c r="K111" s="41" t="str">
        <f>BODY_MERANE!E211</f>
        <v>BETONOVY STLP</v>
      </c>
      <c r="L111" s="29"/>
    </row>
    <row r="112" spans="2:12" ht="15" customHeight="1" x14ac:dyDescent="0.2">
      <c r="B112" s="27">
        <f>BODY_MERANE!A148</f>
        <v>148</v>
      </c>
      <c r="C112" s="28">
        <f>BODY_MERANE!B148</f>
        <v>263913.98800000001</v>
      </c>
      <c r="D112" s="28">
        <f>BODY_MERANE!C148</f>
        <v>1242146.6580000001</v>
      </c>
      <c r="E112" s="28" t="str">
        <f>BODY_MERANE!D148</f>
        <v>---</v>
      </c>
      <c r="F112" s="38" t="str">
        <f>BODY_MERANE!E148</f>
        <v>BETONOVY STLP</v>
      </c>
      <c r="G112" s="27">
        <f>BODY_MERANE!A212</f>
        <v>212</v>
      </c>
      <c r="H112" s="28">
        <f>BODY_MERANE!B212</f>
        <v>263795.97499999998</v>
      </c>
      <c r="I112" s="28">
        <f>BODY_MERANE!C212</f>
        <v>1242102.2</v>
      </c>
      <c r="J112" s="28" t="str">
        <f>BODY_MERANE!D212</f>
        <v>---</v>
      </c>
      <c r="K112" s="41" t="str">
        <f>BODY_MERANE!E212</f>
        <v>BETONOVY STLP</v>
      </c>
      <c r="L112" s="29"/>
    </row>
    <row r="113" spans="2:12" ht="15" customHeight="1" x14ac:dyDescent="0.2">
      <c r="B113" s="27">
        <f>BODY_MERANE!A149</f>
        <v>149</v>
      </c>
      <c r="C113" s="28">
        <f>BODY_MERANE!B149</f>
        <v>263913.99800000002</v>
      </c>
      <c r="D113" s="28">
        <f>BODY_MERANE!C149</f>
        <v>1242140.0930000001</v>
      </c>
      <c r="E113" s="28" t="str">
        <f>BODY_MERANE!D149</f>
        <v>---</v>
      </c>
      <c r="F113" s="38" t="str">
        <f>BODY_MERANE!E149</f>
        <v>BETONOVY STLP</v>
      </c>
      <c r="G113" s="27">
        <f>BODY_MERANE!A213</f>
        <v>213</v>
      </c>
      <c r="H113" s="28">
        <f>BODY_MERANE!B213</f>
        <v>263796.20400000003</v>
      </c>
      <c r="I113" s="28">
        <f>BODY_MERANE!C213</f>
        <v>1242101.648</v>
      </c>
      <c r="J113" s="28" t="str">
        <f>BODY_MERANE!D213</f>
        <v>---</v>
      </c>
      <c r="K113" s="41" t="str">
        <f>BODY_MERANE!E213</f>
        <v>BETONOVY STLP</v>
      </c>
      <c r="L113" s="29"/>
    </row>
    <row r="114" spans="2:12" ht="15" customHeight="1" x14ac:dyDescent="0.2">
      <c r="B114" s="27">
        <f>BODY_MERANE!A150</f>
        <v>150</v>
      </c>
      <c r="C114" s="28">
        <f>BODY_MERANE!B150</f>
        <v>263914</v>
      </c>
      <c r="D114" s="28">
        <f>BODY_MERANE!C150</f>
        <v>1242139.6499999999</v>
      </c>
      <c r="E114" s="28" t="str">
        <f>BODY_MERANE!D150</f>
        <v>---</v>
      </c>
      <c r="F114" s="38" t="str">
        <f>BODY_MERANE!E150</f>
        <v>BETONOVY STLP</v>
      </c>
      <c r="G114" s="27">
        <f>BODY_MERANE!A214</f>
        <v>214</v>
      </c>
      <c r="H114" s="28">
        <f>BODY_MERANE!B214</f>
        <v>263795.06</v>
      </c>
      <c r="I114" s="28">
        <f>BODY_MERANE!C214</f>
        <v>1242104.612</v>
      </c>
      <c r="J114" s="28" t="str">
        <f>BODY_MERANE!D214</f>
        <v>---</v>
      </c>
      <c r="K114" s="41" t="str">
        <f>BODY_MERANE!E214</f>
        <v>BETONOVY STLP</v>
      </c>
      <c r="L114" s="29"/>
    </row>
    <row r="115" spans="2:12" ht="15" customHeight="1" x14ac:dyDescent="0.2">
      <c r="B115" s="27">
        <f>BODY_MERANE!A151</f>
        <v>151</v>
      </c>
      <c r="C115" s="28">
        <f>BODY_MERANE!B151</f>
        <v>263913.99</v>
      </c>
      <c r="D115" s="28">
        <f>BODY_MERANE!C151</f>
        <v>1242133.023</v>
      </c>
      <c r="E115" s="28" t="str">
        <f>BODY_MERANE!D151</f>
        <v>---</v>
      </c>
      <c r="F115" s="38" t="str">
        <f>BODY_MERANE!E151</f>
        <v>BETONOVY STLP</v>
      </c>
      <c r="G115" s="27">
        <f>BODY_MERANE!A215</f>
        <v>215</v>
      </c>
      <c r="H115" s="28">
        <f>BODY_MERANE!B215</f>
        <v>263795.054</v>
      </c>
      <c r="I115" s="28">
        <f>BODY_MERANE!C215</f>
        <v>1242105.202</v>
      </c>
      <c r="J115" s="28" t="str">
        <f>BODY_MERANE!D215</f>
        <v>---</v>
      </c>
      <c r="K115" s="41" t="str">
        <f>BODY_MERANE!E215</f>
        <v>BETONOVY STLP</v>
      </c>
      <c r="L115" s="29"/>
    </row>
    <row r="116" spans="2:12" ht="15" customHeight="1" x14ac:dyDescent="0.2">
      <c r="B116" s="27">
        <f>BODY_MERANE!A152</f>
        <v>152</v>
      </c>
      <c r="C116" s="28">
        <f>BODY_MERANE!B152</f>
        <v>263913.99</v>
      </c>
      <c r="D116" s="28">
        <f>BODY_MERANE!C152</f>
        <v>1242132.575</v>
      </c>
      <c r="E116" s="28" t="str">
        <f>BODY_MERANE!D152</f>
        <v>---</v>
      </c>
      <c r="F116" s="38" t="str">
        <f>BODY_MERANE!E152</f>
        <v>BETONOVY STLP</v>
      </c>
      <c r="G116" s="27">
        <f>BODY_MERANE!A216</f>
        <v>216</v>
      </c>
      <c r="H116" s="28">
        <f>BODY_MERANE!B216</f>
        <v>263796.054</v>
      </c>
      <c r="I116" s="28">
        <f>BODY_MERANE!C216</f>
        <v>1242105.2209999999</v>
      </c>
      <c r="J116" s="28" t="str">
        <f>BODY_MERANE!D216</f>
        <v>---</v>
      </c>
      <c r="K116" s="41" t="str">
        <f>BODY_MERANE!E216</f>
        <v>BETONOVY STLP</v>
      </c>
      <c r="L116" s="29"/>
    </row>
    <row r="117" spans="2:12" ht="15" customHeight="1" x14ac:dyDescent="0.2">
      <c r="B117" s="27">
        <f>BODY_MERANE!A153</f>
        <v>153</v>
      </c>
      <c r="C117" s="28">
        <f>BODY_MERANE!B153</f>
        <v>263914.005</v>
      </c>
      <c r="D117" s="28">
        <f>BODY_MERANE!C153</f>
        <v>1242189.1089999999</v>
      </c>
      <c r="E117" s="28" t="str">
        <f>BODY_MERANE!D153</f>
        <v>---</v>
      </c>
      <c r="F117" s="38" t="str">
        <f>BODY_MERANE!E153</f>
        <v>BETONOVY STLP</v>
      </c>
      <c r="G117" s="27">
        <f>BODY_MERANE!A217</f>
        <v>217</v>
      </c>
      <c r="H117" s="28">
        <f>BODY_MERANE!B217</f>
        <v>263796.05599999998</v>
      </c>
      <c r="I117" s="28">
        <f>BODY_MERANE!C217</f>
        <v>1242104.612</v>
      </c>
      <c r="J117" s="28" t="str">
        <f>BODY_MERANE!D217</f>
        <v>---</v>
      </c>
      <c r="K117" s="41" t="str">
        <f>BODY_MERANE!E217</f>
        <v>BETONOVY STLP</v>
      </c>
      <c r="L117" s="29"/>
    </row>
    <row r="118" spans="2:12" ht="15" customHeight="1" x14ac:dyDescent="0.2">
      <c r="B118" s="27">
        <f>BODY_MERANE!A154</f>
        <v>154</v>
      </c>
      <c r="C118" s="28">
        <f>BODY_MERANE!B154</f>
        <v>263913.53399999999</v>
      </c>
      <c r="D118" s="28">
        <f>BODY_MERANE!C154</f>
        <v>1242175.0930000001</v>
      </c>
      <c r="E118" s="28" t="str">
        <f>BODY_MERANE!D154</f>
        <v>---</v>
      </c>
      <c r="F118" s="38" t="str">
        <f>BODY_MERANE!E154</f>
        <v>BETONOVY STLP</v>
      </c>
      <c r="G118" s="27">
        <f>BODY_MERANE!A218</f>
        <v>218</v>
      </c>
      <c r="H118" s="28">
        <f>BODY_MERANE!B218</f>
        <v>263795.03499999997</v>
      </c>
      <c r="I118" s="28">
        <f>BODY_MERANE!C218</f>
        <v>1242111.584</v>
      </c>
      <c r="J118" s="28" t="str">
        <f>BODY_MERANE!D218</f>
        <v>---</v>
      </c>
      <c r="K118" s="41" t="str">
        <f>BODY_MERANE!E218</f>
        <v>BETONOVY STLP</v>
      </c>
      <c r="L118" s="29"/>
    </row>
    <row r="119" spans="2:12" ht="15" customHeight="1" x14ac:dyDescent="0.2">
      <c r="B119" s="27">
        <f>BODY_MERANE!A155</f>
        <v>155</v>
      </c>
      <c r="C119" s="28">
        <f>BODY_MERANE!B155</f>
        <v>263913.538</v>
      </c>
      <c r="D119" s="28">
        <f>BODY_MERANE!C155</f>
        <v>1242168.1129999999</v>
      </c>
      <c r="E119" s="28" t="str">
        <f>BODY_MERANE!D155</f>
        <v>---</v>
      </c>
      <c r="F119" s="38" t="str">
        <f>BODY_MERANE!E155</f>
        <v>BETONOVY STLP</v>
      </c>
      <c r="G119" s="27">
        <f>BODY_MERANE!A219</f>
        <v>219</v>
      </c>
      <c r="H119" s="28">
        <f>BODY_MERANE!B219</f>
        <v>263795.033</v>
      </c>
      <c r="I119" s="28">
        <f>BODY_MERANE!C219</f>
        <v>1242112.1839999999</v>
      </c>
      <c r="J119" s="28" t="str">
        <f>BODY_MERANE!D219</f>
        <v>---</v>
      </c>
      <c r="K119" s="41" t="str">
        <f>BODY_MERANE!E219</f>
        <v>BETONOVY STLP</v>
      </c>
      <c r="L119" s="29"/>
    </row>
    <row r="120" spans="2:12" ht="15" customHeight="1" x14ac:dyDescent="0.2">
      <c r="B120" s="27">
        <f>BODY_MERANE!A156</f>
        <v>156</v>
      </c>
      <c r="C120" s="28">
        <f>BODY_MERANE!B156</f>
        <v>263913.53100000002</v>
      </c>
      <c r="D120" s="28">
        <f>BODY_MERANE!C156</f>
        <v>1242133.0249999999</v>
      </c>
      <c r="E120" s="28" t="str">
        <f>BODY_MERANE!D156</f>
        <v>---</v>
      </c>
      <c r="F120" s="38" t="str">
        <f>BODY_MERANE!E156</f>
        <v>BETONOVY STLP</v>
      </c>
      <c r="G120" s="27">
        <f>BODY_MERANE!A220</f>
        <v>220</v>
      </c>
      <c r="H120" s="28">
        <f>BODY_MERANE!B220</f>
        <v>263796.03000000003</v>
      </c>
      <c r="I120" s="28">
        <f>BODY_MERANE!C220</f>
        <v>1242112.186</v>
      </c>
      <c r="J120" s="28" t="str">
        <f>BODY_MERANE!D220</f>
        <v>---</v>
      </c>
      <c r="K120" s="41" t="str">
        <f>BODY_MERANE!E220</f>
        <v>BETONOVY STLP</v>
      </c>
      <c r="L120" s="29"/>
    </row>
    <row r="121" spans="2:12" ht="15" customHeight="1" x14ac:dyDescent="0.2">
      <c r="B121" s="27">
        <f>BODY_MERANE!A157</f>
        <v>157</v>
      </c>
      <c r="C121" s="28">
        <f>BODY_MERANE!B157</f>
        <v>263913.538</v>
      </c>
      <c r="D121" s="28">
        <f>BODY_MERANE!C157</f>
        <v>1242140.0900000001</v>
      </c>
      <c r="E121" s="28" t="str">
        <f>BODY_MERANE!D157</f>
        <v>---</v>
      </c>
      <c r="F121" s="38" t="str">
        <f>BODY_MERANE!E157</f>
        <v>BETONOVY STLP</v>
      </c>
      <c r="G121" s="27">
        <f>BODY_MERANE!A221</f>
        <v>221</v>
      </c>
      <c r="H121" s="28">
        <f>BODY_MERANE!B221</f>
        <v>263796.03200000001</v>
      </c>
      <c r="I121" s="28">
        <f>BODY_MERANE!C221</f>
        <v>1242111.5859999999</v>
      </c>
      <c r="J121" s="28" t="str">
        <f>BODY_MERANE!D221</f>
        <v>---</v>
      </c>
      <c r="K121" s="41" t="str">
        <f>BODY_MERANE!E221</f>
        <v>BETONOVY STLP</v>
      </c>
    </row>
    <row r="122" spans="2:12" ht="15" customHeight="1" x14ac:dyDescent="0.2">
      <c r="B122" s="27">
        <f>BODY_MERANE!A158</f>
        <v>158</v>
      </c>
      <c r="C122" s="28">
        <f>BODY_MERANE!B158</f>
        <v>263913.53899999999</v>
      </c>
      <c r="D122" s="28">
        <f>BODY_MERANE!C158</f>
        <v>1242154.0870000001</v>
      </c>
      <c r="E122" s="28" t="str">
        <f>BODY_MERANE!D158</f>
        <v>---</v>
      </c>
      <c r="F122" s="38" t="str">
        <f>BODY_MERANE!E158</f>
        <v>BETONOVY STLP</v>
      </c>
      <c r="G122" s="27">
        <f>BODY_MERANE!A222</f>
        <v>222</v>
      </c>
      <c r="H122" s="28">
        <f>BODY_MERANE!B222</f>
        <v>263795.027</v>
      </c>
      <c r="I122" s="28">
        <f>BODY_MERANE!C222</f>
        <v>1242118.5689999999</v>
      </c>
      <c r="J122" s="28" t="str">
        <f>BODY_MERANE!D222</f>
        <v>---</v>
      </c>
      <c r="K122" s="41" t="str">
        <f>BODY_MERANE!E222</f>
        <v>BETONOVY STLP</v>
      </c>
    </row>
    <row r="123" spans="2:12" ht="15" customHeight="1" x14ac:dyDescent="0.2">
      <c r="B123" s="27">
        <f>BODY_MERANE!A159</f>
        <v>159</v>
      </c>
      <c r="C123" s="28">
        <f>BODY_MERANE!B159</f>
        <v>263913.52799999999</v>
      </c>
      <c r="D123" s="28">
        <f>BODY_MERANE!C159</f>
        <v>1242132.578</v>
      </c>
      <c r="E123" s="28" t="str">
        <f>BODY_MERANE!D159</f>
        <v>---</v>
      </c>
      <c r="F123" s="38" t="str">
        <f>BODY_MERANE!E159</f>
        <v>BETONOVY STLP</v>
      </c>
      <c r="G123" s="27">
        <f>BODY_MERANE!A223</f>
        <v>223</v>
      </c>
      <c r="H123" s="28">
        <f>BODY_MERANE!B223</f>
        <v>263795.02399999998</v>
      </c>
      <c r="I123" s="28">
        <f>BODY_MERANE!C223</f>
        <v>1242119.1599999999</v>
      </c>
      <c r="J123" s="28" t="str">
        <f>BODY_MERANE!D223</f>
        <v>---</v>
      </c>
      <c r="K123" s="41" t="str">
        <f>BODY_MERANE!E223</f>
        <v>BETONOVY STLP</v>
      </c>
    </row>
    <row r="124" spans="2:12" ht="15" customHeight="1" x14ac:dyDescent="0.2">
      <c r="B124" s="27">
        <f>BODY_MERANE!A160</f>
        <v>160</v>
      </c>
      <c r="C124" s="28">
        <f>BODY_MERANE!B160</f>
        <v>263913.538</v>
      </c>
      <c r="D124" s="28">
        <f>BODY_MERANE!C160</f>
        <v>1242167.669</v>
      </c>
      <c r="E124" s="28" t="str">
        <f>BODY_MERANE!D160</f>
        <v>---</v>
      </c>
      <c r="F124" s="38" t="str">
        <f>BODY_MERANE!E160</f>
        <v>BETONOVY STLP</v>
      </c>
      <c r="G124" s="27">
        <f>BODY_MERANE!A224</f>
        <v>224</v>
      </c>
      <c r="H124" s="28">
        <f>BODY_MERANE!B224</f>
        <v>263796.02299999999</v>
      </c>
      <c r="I124" s="28">
        <f>BODY_MERANE!C224</f>
        <v>1242119.179</v>
      </c>
      <c r="J124" s="28" t="str">
        <f>BODY_MERANE!D224</f>
        <v>---</v>
      </c>
      <c r="K124" s="41" t="str">
        <f>BODY_MERANE!E224</f>
        <v>BETONOVY STLP</v>
      </c>
    </row>
    <row r="125" spans="2:12" ht="15" customHeight="1" x14ac:dyDescent="0.2">
      <c r="B125" s="27">
        <f>BODY_MERANE!A161</f>
        <v>161</v>
      </c>
      <c r="C125" s="28">
        <f>BODY_MERANE!B161</f>
        <v>263913.53700000001</v>
      </c>
      <c r="D125" s="28">
        <f>BODY_MERANE!C161</f>
        <v>1242139.6470000001</v>
      </c>
      <c r="E125" s="28" t="str">
        <f>BODY_MERANE!D161</f>
        <v>---</v>
      </c>
      <c r="F125" s="38" t="str">
        <f>BODY_MERANE!E161</f>
        <v>BETONOVY STLP</v>
      </c>
      <c r="G125" s="27">
        <f>BODY_MERANE!A225</f>
        <v>225</v>
      </c>
      <c r="H125" s="28">
        <f>BODY_MERANE!B225</f>
        <v>263796.02399999998</v>
      </c>
      <c r="I125" s="28">
        <f>BODY_MERANE!C225</f>
        <v>1242118.5719999999</v>
      </c>
      <c r="J125" s="28" t="str">
        <f>BODY_MERANE!D225</f>
        <v>---</v>
      </c>
      <c r="K125" s="41" t="str">
        <f>BODY_MERANE!E225</f>
        <v>BETONOVY STLP</v>
      </c>
    </row>
    <row r="126" spans="2:12" ht="15" customHeight="1" x14ac:dyDescent="0.2">
      <c r="B126" s="27">
        <f>BODY_MERANE!A162</f>
        <v>162</v>
      </c>
      <c r="C126" s="28">
        <f>BODY_MERANE!B162</f>
        <v>263913.53600000002</v>
      </c>
      <c r="D126" s="28">
        <f>BODY_MERANE!C162</f>
        <v>1242153.6440000001</v>
      </c>
      <c r="E126" s="28" t="str">
        <f>BODY_MERANE!D162</f>
        <v>---</v>
      </c>
      <c r="F126" s="38" t="str">
        <f>BODY_MERANE!E162</f>
        <v>BETONOVY STLP</v>
      </c>
      <c r="G126" s="27">
        <f>BODY_MERANE!A226</f>
        <v>226</v>
      </c>
      <c r="H126" s="28">
        <f>BODY_MERANE!B226</f>
        <v>263795.04399999999</v>
      </c>
      <c r="I126" s="28">
        <f>BODY_MERANE!C226</f>
        <v>1242125.561</v>
      </c>
      <c r="J126" s="28" t="str">
        <f>BODY_MERANE!D226</f>
        <v>---</v>
      </c>
      <c r="K126" s="41" t="str">
        <f>BODY_MERANE!E226</f>
        <v>BETONOVY STLP</v>
      </c>
    </row>
    <row r="127" spans="2:12" ht="15" customHeight="1" x14ac:dyDescent="0.2">
      <c r="B127" s="27">
        <f>BODY_MERANE!A163</f>
        <v>163</v>
      </c>
      <c r="C127" s="28">
        <f>BODY_MERANE!B163</f>
        <v>263913.53499999997</v>
      </c>
      <c r="D127" s="28">
        <f>BODY_MERANE!C163</f>
        <v>1242174.655</v>
      </c>
      <c r="E127" s="28" t="str">
        <f>BODY_MERANE!D163</f>
        <v>---</v>
      </c>
      <c r="F127" s="38" t="str">
        <f>BODY_MERANE!E163</f>
        <v>BETONOVY STLP</v>
      </c>
      <c r="G127" s="27">
        <f>BODY_MERANE!A227</f>
        <v>227</v>
      </c>
      <c r="H127" s="28">
        <f>BODY_MERANE!B227</f>
        <v>263795.03700000001</v>
      </c>
      <c r="I127" s="28">
        <f>BODY_MERANE!C227</f>
        <v>1242126.1599999999</v>
      </c>
      <c r="J127" s="28" t="str">
        <f>BODY_MERANE!D227</f>
        <v>---</v>
      </c>
      <c r="K127" s="41" t="str">
        <f>BODY_MERANE!E227</f>
        <v>BETONOVY STLP</v>
      </c>
    </row>
    <row r="128" spans="2:12" ht="15" customHeight="1" x14ac:dyDescent="0.2">
      <c r="B128" s="27">
        <f>BODY_MERANE!A164</f>
        <v>164</v>
      </c>
      <c r="C128" s="28">
        <f>BODY_MERANE!B164</f>
        <v>263908.88400000002</v>
      </c>
      <c r="D128" s="28">
        <f>BODY_MERANE!C164</f>
        <v>1242104.5859999999</v>
      </c>
      <c r="E128" s="28" t="str">
        <f>BODY_MERANE!D164</f>
        <v>---</v>
      </c>
      <c r="F128" s="38" t="str">
        <f>BODY_MERANE!E164</f>
        <v>BETONOVY STLP</v>
      </c>
      <c r="G128" s="27">
        <f>BODY_MERANE!A228</f>
        <v>228</v>
      </c>
      <c r="H128" s="28">
        <f>BODY_MERANE!B228</f>
        <v>263796.03899999999</v>
      </c>
      <c r="I128" s="28">
        <f>BODY_MERANE!C228</f>
        <v>1242126.165</v>
      </c>
      <c r="J128" s="28" t="str">
        <f>BODY_MERANE!D228</f>
        <v>---</v>
      </c>
      <c r="K128" s="41" t="str">
        <f>BODY_MERANE!E228</f>
        <v>BETONOVY STLP</v>
      </c>
    </row>
    <row r="129" spans="2:11" ht="15" customHeight="1" x14ac:dyDescent="0.2">
      <c r="B129" s="27">
        <f>BODY_MERANE!A165</f>
        <v>165</v>
      </c>
      <c r="C129" s="28">
        <f>BODY_MERANE!B165</f>
        <v>263908.88299999997</v>
      </c>
      <c r="D129" s="28">
        <f>BODY_MERANE!C165</f>
        <v>1242105.186</v>
      </c>
      <c r="E129" s="28" t="str">
        <f>BODY_MERANE!D165</f>
        <v>---</v>
      </c>
      <c r="F129" s="38" t="str">
        <f>BODY_MERANE!E165</f>
        <v>BETONOVY STLP</v>
      </c>
      <c r="G129" s="27">
        <f>BODY_MERANE!A229</f>
        <v>229</v>
      </c>
      <c r="H129" s="28">
        <f>BODY_MERANE!B229</f>
        <v>263796.03899999999</v>
      </c>
      <c r="I129" s="28">
        <f>BODY_MERANE!C229</f>
        <v>1242125.567</v>
      </c>
      <c r="J129" s="28" t="str">
        <f>BODY_MERANE!D229</f>
        <v>---</v>
      </c>
      <c r="K129" s="41" t="str">
        <f>BODY_MERANE!E229</f>
        <v>BETONOVY STLP</v>
      </c>
    </row>
    <row r="130" spans="2:11" ht="15" customHeight="1" x14ac:dyDescent="0.2">
      <c r="B130" s="27">
        <f>BODY_MERANE!A166</f>
        <v>166</v>
      </c>
      <c r="C130" s="28">
        <f>BODY_MERANE!B166</f>
        <v>263907.88900000002</v>
      </c>
      <c r="D130" s="28">
        <f>BODY_MERANE!C166</f>
        <v>1242104.585</v>
      </c>
      <c r="E130" s="28" t="str">
        <f>BODY_MERANE!D166</f>
        <v>---</v>
      </c>
      <c r="F130" s="38" t="str">
        <f>BODY_MERANE!E166</f>
        <v>BETONOVY STLP</v>
      </c>
      <c r="G130" s="27">
        <f>BODY_MERANE!A230</f>
        <v>230</v>
      </c>
      <c r="H130" s="28">
        <f>BODY_MERANE!B230</f>
        <v>263795.05599999998</v>
      </c>
      <c r="I130" s="28">
        <f>BODY_MERANE!C230</f>
        <v>1242132.5959999999</v>
      </c>
      <c r="J130" s="28" t="str">
        <f>BODY_MERANE!D230</f>
        <v>---</v>
      </c>
      <c r="K130" s="41" t="str">
        <f>BODY_MERANE!E230</f>
        <v>BETONOVY STLP</v>
      </c>
    </row>
    <row r="131" spans="2:11" ht="15" customHeight="1" x14ac:dyDescent="0.2">
      <c r="B131" s="27">
        <f>BODY_MERANE!A167</f>
        <v>167</v>
      </c>
      <c r="C131" s="28">
        <f>BODY_MERANE!B167</f>
        <v>263907.88199999998</v>
      </c>
      <c r="D131" s="28">
        <f>BODY_MERANE!C167</f>
        <v>1242105.18</v>
      </c>
      <c r="E131" s="28" t="str">
        <f>BODY_MERANE!D167</f>
        <v>---</v>
      </c>
      <c r="F131" s="38" t="str">
        <f>BODY_MERANE!E167</f>
        <v>BETONOVY STLP</v>
      </c>
      <c r="G131" s="27">
        <f>BODY_MERANE!A231</f>
        <v>231</v>
      </c>
      <c r="H131" s="28">
        <f>BODY_MERANE!B231</f>
        <v>263795.05</v>
      </c>
      <c r="I131" s="28">
        <f>BODY_MERANE!C231</f>
        <v>1242133.1910000001</v>
      </c>
      <c r="J131" s="28" t="str">
        <f>BODY_MERANE!D231</f>
        <v>---</v>
      </c>
      <c r="K131" s="41" t="str">
        <f>BODY_MERANE!E231</f>
        <v>BETONOVY STLP</v>
      </c>
    </row>
    <row r="132" spans="2:11" ht="15" customHeight="1" thickBot="1" x14ac:dyDescent="0.25">
      <c r="B132" s="30">
        <f>BODY_MERANE!A168</f>
        <v>168</v>
      </c>
      <c r="C132" s="31">
        <f>BODY_MERANE!B168</f>
        <v>263908.88699999999</v>
      </c>
      <c r="D132" s="31">
        <f>BODY_MERANE!C168</f>
        <v>1242112.1810000001</v>
      </c>
      <c r="E132" s="31" t="str">
        <f>BODY_MERANE!D168</f>
        <v>---</v>
      </c>
      <c r="F132" s="39" t="str">
        <f>BODY_MERANE!E168</f>
        <v>BETONOVY STLP</v>
      </c>
      <c r="G132" s="30">
        <f>BODY_MERANE!A232</f>
        <v>232</v>
      </c>
      <c r="H132" s="31">
        <f>BODY_MERANE!B232</f>
        <v>263796.05499999999</v>
      </c>
      <c r="I132" s="31">
        <f>BODY_MERANE!C232</f>
        <v>1242133.2039999999</v>
      </c>
      <c r="J132" s="31" t="str">
        <f>BODY_MERANE!D232</f>
        <v>---</v>
      </c>
      <c r="K132" s="42" t="str">
        <f>BODY_MERANE!E232</f>
        <v>BETONOVY STLP</v>
      </c>
    </row>
    <row r="133" spans="2:11" ht="7.5" customHeight="1" thickBot="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2:11" ht="15" customHeight="1" x14ac:dyDescent="0.2">
      <c r="B134" s="25">
        <f>BODY_MERANE!A233</f>
        <v>233</v>
      </c>
      <c r="C134" s="26">
        <f>BODY_MERANE!B233</f>
        <v>263796.05099999998</v>
      </c>
      <c r="D134" s="26">
        <f>BODY_MERANE!C233</f>
        <v>1242132.5959999999</v>
      </c>
      <c r="E134" s="26" t="str">
        <f>BODY_MERANE!D233</f>
        <v>---</v>
      </c>
      <c r="F134" s="37" t="str">
        <f>BODY_MERANE!E233</f>
        <v>BETONOVY STLP</v>
      </c>
      <c r="G134" s="25">
        <f>BODY_MERANE!A297</f>
        <v>297</v>
      </c>
      <c r="H134" s="26">
        <f>BODY_MERANE!B297</f>
        <v>263892.02299999999</v>
      </c>
      <c r="I134" s="26">
        <f>BODY_MERANE!C297</f>
        <v>1242220.311</v>
      </c>
      <c r="J134" s="26">
        <f>BODY_MERANE!D297</f>
        <v>237.32599999999999</v>
      </c>
      <c r="K134" s="40" t="str">
        <f>BODY_MERANE!E297</f>
        <v>TRIBUNA A</v>
      </c>
    </row>
    <row r="135" spans="2:11" ht="15" customHeight="1" x14ac:dyDescent="0.2">
      <c r="B135" s="27">
        <f>BODY_MERANE!A234</f>
        <v>234</v>
      </c>
      <c r="C135" s="28">
        <f>BODY_MERANE!B234</f>
        <v>263795.049</v>
      </c>
      <c r="D135" s="28">
        <f>BODY_MERANE!C234</f>
        <v>1242139.601</v>
      </c>
      <c r="E135" s="28" t="str">
        <f>BODY_MERANE!D234</f>
        <v>---</v>
      </c>
      <c r="F135" s="38" t="str">
        <f>BODY_MERANE!E234</f>
        <v>BETONOVY STLP</v>
      </c>
      <c r="G135" s="27">
        <f>BODY_MERANE!A298</f>
        <v>298</v>
      </c>
      <c r="H135" s="28">
        <f>BODY_MERANE!B298</f>
        <v>263892.02600000001</v>
      </c>
      <c r="I135" s="28">
        <f>BODY_MERANE!C298</f>
        <v>1242218.2590000001</v>
      </c>
      <c r="J135" s="28">
        <f>BODY_MERANE!D298</f>
        <v>237.32300000000001</v>
      </c>
      <c r="K135" s="41" t="str">
        <f>BODY_MERANE!E298</f>
        <v>TRIBUNA A</v>
      </c>
    </row>
    <row r="136" spans="2:11" ht="15" customHeight="1" x14ac:dyDescent="0.2">
      <c r="B136" s="27">
        <f>BODY_MERANE!A235</f>
        <v>235</v>
      </c>
      <c r="C136" s="28">
        <f>BODY_MERANE!B235</f>
        <v>263795.04800000001</v>
      </c>
      <c r="D136" s="28">
        <f>BODY_MERANE!C235</f>
        <v>1242140.1969999999</v>
      </c>
      <c r="E136" s="28" t="str">
        <f>BODY_MERANE!D235</f>
        <v>---</v>
      </c>
      <c r="F136" s="38" t="str">
        <f>BODY_MERANE!E235</f>
        <v>BETONOVY STLP</v>
      </c>
      <c r="G136" s="27">
        <f>BODY_MERANE!A299</f>
        <v>299</v>
      </c>
      <c r="H136" s="28">
        <f>BODY_MERANE!B299</f>
        <v>263892.022</v>
      </c>
      <c r="I136" s="28">
        <f>BODY_MERANE!C299</f>
        <v>1242218.2579999999</v>
      </c>
      <c r="J136" s="28">
        <f>BODY_MERANE!D299</f>
        <v>238.14500000000001</v>
      </c>
      <c r="K136" s="41" t="str">
        <f>BODY_MERANE!E299</f>
        <v>TRIBUNA A</v>
      </c>
    </row>
    <row r="137" spans="2:11" ht="15" customHeight="1" x14ac:dyDescent="0.2">
      <c r="B137" s="27">
        <f>BODY_MERANE!A236</f>
        <v>236</v>
      </c>
      <c r="C137" s="28">
        <f>BODY_MERANE!B236</f>
        <v>263796.04499999998</v>
      </c>
      <c r="D137" s="28">
        <f>BODY_MERANE!C236</f>
        <v>1242140.2050000001</v>
      </c>
      <c r="E137" s="28" t="str">
        <f>BODY_MERANE!D236</f>
        <v>---</v>
      </c>
      <c r="F137" s="38" t="str">
        <f>BODY_MERANE!E236</f>
        <v>BETONOVY STLP</v>
      </c>
      <c r="G137" s="27">
        <f>BODY_MERANE!A300</f>
        <v>300</v>
      </c>
      <c r="H137" s="28">
        <f>BODY_MERANE!B300</f>
        <v>263892.01400000002</v>
      </c>
      <c r="I137" s="28">
        <f>BODY_MERANE!C300</f>
        <v>1242181.432</v>
      </c>
      <c r="J137" s="28">
        <f>BODY_MERANE!D300</f>
        <v>238.16800000000001</v>
      </c>
      <c r="K137" s="41" t="str">
        <f>BODY_MERANE!E300</f>
        <v>TRIBUNA A</v>
      </c>
    </row>
    <row r="138" spans="2:11" ht="15" customHeight="1" x14ac:dyDescent="0.2">
      <c r="B138" s="27">
        <f>BODY_MERANE!A237</f>
        <v>237</v>
      </c>
      <c r="C138" s="28">
        <f>BODY_MERANE!B237</f>
        <v>263796.04700000002</v>
      </c>
      <c r="D138" s="28">
        <f>BODY_MERANE!C237</f>
        <v>1242139.5989999999</v>
      </c>
      <c r="E138" s="28" t="str">
        <f>BODY_MERANE!D237</f>
        <v>---</v>
      </c>
      <c r="F138" s="38" t="str">
        <f>BODY_MERANE!E237</f>
        <v>BETONOVY STLP</v>
      </c>
      <c r="G138" s="27">
        <f>BODY_MERANE!A301</f>
        <v>301</v>
      </c>
      <c r="H138" s="28">
        <f>BODY_MERANE!B301</f>
        <v>263893.61099999998</v>
      </c>
      <c r="I138" s="28">
        <f>BODY_MERANE!C301</f>
        <v>1242181.4280000001</v>
      </c>
      <c r="J138" s="28">
        <f>BODY_MERANE!D301</f>
        <v>239.07599999999999</v>
      </c>
      <c r="K138" s="41" t="str">
        <f>BODY_MERANE!E301</f>
        <v>TRIBUNA A</v>
      </c>
    </row>
    <row r="139" spans="2:11" ht="15" customHeight="1" x14ac:dyDescent="0.2">
      <c r="B139" s="27">
        <f>BODY_MERANE!A238</f>
        <v>238</v>
      </c>
      <c r="C139" s="28">
        <f>BODY_MERANE!B238</f>
        <v>263795.03600000002</v>
      </c>
      <c r="D139" s="28">
        <f>BODY_MERANE!C238</f>
        <v>1242146.5689999999</v>
      </c>
      <c r="E139" s="28" t="str">
        <f>BODY_MERANE!D238</f>
        <v>---</v>
      </c>
      <c r="F139" s="38" t="str">
        <f>BODY_MERANE!E238</f>
        <v>BETONOVY STLP</v>
      </c>
      <c r="G139" s="27">
        <f>BODY_MERANE!A302</f>
        <v>302</v>
      </c>
      <c r="H139" s="28">
        <f>BODY_MERANE!B302</f>
        <v>263893.62199999997</v>
      </c>
      <c r="I139" s="28">
        <f>BODY_MERANE!C302</f>
        <v>1242166.388</v>
      </c>
      <c r="J139" s="28">
        <f>BODY_MERANE!D302</f>
        <v>238.88</v>
      </c>
      <c r="K139" s="41" t="str">
        <f>BODY_MERANE!E302</f>
        <v>TRIBUNA A</v>
      </c>
    </row>
    <row r="140" spans="2:11" ht="15" customHeight="1" x14ac:dyDescent="0.2">
      <c r="B140" s="27">
        <f>BODY_MERANE!A239</f>
        <v>239</v>
      </c>
      <c r="C140" s="28">
        <f>BODY_MERANE!B239</f>
        <v>263795.038</v>
      </c>
      <c r="D140" s="28">
        <f>BODY_MERANE!C239</f>
        <v>1242147.172</v>
      </c>
      <c r="E140" s="28" t="str">
        <f>BODY_MERANE!D239</f>
        <v>---</v>
      </c>
      <c r="F140" s="38" t="str">
        <f>BODY_MERANE!E239</f>
        <v>BETONOVY STLP</v>
      </c>
      <c r="G140" s="27">
        <f>BODY_MERANE!A303</f>
        <v>303</v>
      </c>
      <c r="H140" s="28">
        <f>BODY_MERANE!B303</f>
        <v>263895.22600000002</v>
      </c>
      <c r="I140" s="28">
        <f>BODY_MERANE!C303</f>
        <v>1242166.3899999999</v>
      </c>
      <c r="J140" s="28">
        <f>BODY_MERANE!D303</f>
        <v>240.16499999999999</v>
      </c>
      <c r="K140" s="41" t="str">
        <f>BODY_MERANE!E303</f>
        <v>TRIBUNA A</v>
      </c>
    </row>
    <row r="141" spans="2:11" ht="15" customHeight="1" x14ac:dyDescent="0.2">
      <c r="B141" s="27">
        <f>BODY_MERANE!A240</f>
        <v>240</v>
      </c>
      <c r="C141" s="28">
        <f>BODY_MERANE!B240</f>
        <v>263796.04100000003</v>
      </c>
      <c r="D141" s="28">
        <f>BODY_MERANE!C240</f>
        <v>1242147.166</v>
      </c>
      <c r="E141" s="28" t="str">
        <f>BODY_MERANE!D240</f>
        <v>---</v>
      </c>
      <c r="F141" s="38" t="str">
        <f>BODY_MERANE!E240</f>
        <v>BETONOVY STLP</v>
      </c>
      <c r="G141" s="27">
        <f>BODY_MERANE!A304</f>
        <v>304</v>
      </c>
      <c r="H141" s="28">
        <f>BODY_MERANE!B304</f>
        <v>263895.22600000002</v>
      </c>
      <c r="I141" s="28">
        <f>BODY_MERANE!C304</f>
        <v>1242162.375</v>
      </c>
      <c r="J141" s="28">
        <f>BODY_MERANE!D304</f>
        <v>240.166</v>
      </c>
      <c r="K141" s="41" t="str">
        <f>BODY_MERANE!E304</f>
        <v>TRIBUNA A</v>
      </c>
    </row>
    <row r="142" spans="2:11" ht="15" customHeight="1" x14ac:dyDescent="0.2">
      <c r="B142" s="27">
        <f>BODY_MERANE!A241</f>
        <v>241</v>
      </c>
      <c r="C142" s="28">
        <f>BODY_MERANE!B241</f>
        <v>263796.03100000002</v>
      </c>
      <c r="D142" s="28">
        <f>BODY_MERANE!C241</f>
        <v>1242146.5660000001</v>
      </c>
      <c r="E142" s="28" t="str">
        <f>BODY_MERANE!D241</f>
        <v>---</v>
      </c>
      <c r="F142" s="38" t="str">
        <f>BODY_MERANE!E241</f>
        <v>BETONOVY STLP</v>
      </c>
      <c r="G142" s="27">
        <f>BODY_MERANE!A305</f>
        <v>305</v>
      </c>
      <c r="H142" s="28">
        <f>BODY_MERANE!B305</f>
        <v>263893.62699999998</v>
      </c>
      <c r="I142" s="28">
        <f>BODY_MERANE!C305</f>
        <v>1242162.368</v>
      </c>
      <c r="J142" s="28">
        <f>BODY_MERANE!D305</f>
        <v>238.88300000000001</v>
      </c>
      <c r="K142" s="41" t="str">
        <f>BODY_MERANE!E305</f>
        <v>TRIBUNA A</v>
      </c>
    </row>
    <row r="143" spans="2:11" ht="15" customHeight="1" x14ac:dyDescent="0.2">
      <c r="B143" s="27">
        <f>BODY_MERANE!A242</f>
        <v>242</v>
      </c>
      <c r="C143" s="28">
        <f>BODY_MERANE!B242</f>
        <v>263795.05</v>
      </c>
      <c r="D143" s="28">
        <f>BODY_MERANE!C242</f>
        <v>1242153.577</v>
      </c>
      <c r="E143" s="28" t="str">
        <f>BODY_MERANE!D242</f>
        <v>---</v>
      </c>
      <c r="F143" s="38" t="str">
        <f>BODY_MERANE!E242</f>
        <v>BETONOVY STLP</v>
      </c>
      <c r="G143" s="27">
        <f>BODY_MERANE!A306</f>
        <v>306</v>
      </c>
      <c r="H143" s="28">
        <f>BODY_MERANE!B306</f>
        <v>263893.62699999998</v>
      </c>
      <c r="I143" s="28">
        <f>BODY_MERANE!C306</f>
        <v>1242147.3319999999</v>
      </c>
      <c r="J143" s="28">
        <f>BODY_MERANE!D306</f>
        <v>239.05799999999999</v>
      </c>
      <c r="K143" s="41" t="str">
        <f>BODY_MERANE!E306</f>
        <v>TRIBUNA A</v>
      </c>
    </row>
    <row r="144" spans="2:11" ht="15" customHeight="1" x14ac:dyDescent="0.2">
      <c r="B144" s="27">
        <f>BODY_MERANE!A243</f>
        <v>243</v>
      </c>
      <c r="C144" s="28">
        <f>BODY_MERANE!B243</f>
        <v>263795.049</v>
      </c>
      <c r="D144" s="28">
        <f>BODY_MERANE!C243</f>
        <v>1242154.1780000001</v>
      </c>
      <c r="E144" s="28" t="str">
        <f>BODY_MERANE!D243</f>
        <v>---</v>
      </c>
      <c r="F144" s="38" t="str">
        <f>BODY_MERANE!E243</f>
        <v>BETONOVY STLP</v>
      </c>
      <c r="G144" s="27">
        <f>BODY_MERANE!A307</f>
        <v>307</v>
      </c>
      <c r="H144" s="28">
        <f>BODY_MERANE!B307</f>
        <v>263892.02299999999</v>
      </c>
      <c r="I144" s="28">
        <f>BODY_MERANE!C307</f>
        <v>1242147.335</v>
      </c>
      <c r="J144" s="28">
        <f>BODY_MERANE!D307</f>
        <v>238.15100000000001</v>
      </c>
      <c r="K144" s="41" t="str">
        <f>BODY_MERANE!E307</f>
        <v>TRIBUNA A</v>
      </c>
    </row>
    <row r="145" spans="2:11" ht="15" customHeight="1" x14ac:dyDescent="0.2">
      <c r="B145" s="27">
        <f>BODY_MERANE!A244</f>
        <v>244</v>
      </c>
      <c r="C145" s="28">
        <f>BODY_MERANE!B244</f>
        <v>263796.04700000002</v>
      </c>
      <c r="D145" s="28">
        <f>BODY_MERANE!C244</f>
        <v>1242154.186</v>
      </c>
      <c r="E145" s="28" t="str">
        <f>BODY_MERANE!D244</f>
        <v>---</v>
      </c>
      <c r="F145" s="38" t="str">
        <f>BODY_MERANE!E244</f>
        <v>BETONOVY STLP</v>
      </c>
      <c r="G145" s="27">
        <f>BODY_MERANE!A308</f>
        <v>308</v>
      </c>
      <c r="H145" s="28">
        <f>BODY_MERANE!B308</f>
        <v>263892.00799999997</v>
      </c>
      <c r="I145" s="28">
        <f>BODY_MERANE!C308</f>
        <v>1242110.5209999999</v>
      </c>
      <c r="J145" s="28">
        <f>BODY_MERANE!D308</f>
        <v>238.16200000000001</v>
      </c>
      <c r="K145" s="41" t="str">
        <f>BODY_MERANE!E308</f>
        <v>TRIBUNA A</v>
      </c>
    </row>
    <row r="146" spans="2:11" ht="15" customHeight="1" x14ac:dyDescent="0.2">
      <c r="B146" s="27">
        <f>BODY_MERANE!A245</f>
        <v>245</v>
      </c>
      <c r="C146" s="28">
        <f>BODY_MERANE!B245</f>
        <v>263796.04499999998</v>
      </c>
      <c r="D146" s="28">
        <f>BODY_MERANE!C245</f>
        <v>1242153.5859999999</v>
      </c>
      <c r="E146" s="28" t="str">
        <f>BODY_MERANE!D245</f>
        <v>---</v>
      </c>
      <c r="F146" s="38" t="str">
        <f>BODY_MERANE!E245</f>
        <v>BETONOVY STLP</v>
      </c>
      <c r="G146" s="27">
        <f>BODY_MERANE!A309</f>
        <v>309</v>
      </c>
      <c r="H146" s="28">
        <f>BODY_MERANE!B309</f>
        <v>263892.00900000002</v>
      </c>
      <c r="I146" s="28">
        <f>BODY_MERANE!C309</f>
        <v>1242110.5209999999</v>
      </c>
      <c r="J146" s="28">
        <f>BODY_MERANE!D309</f>
        <v>237.34100000000001</v>
      </c>
      <c r="K146" s="41" t="str">
        <f>BODY_MERANE!E309</f>
        <v>TRIBUNA A</v>
      </c>
    </row>
    <row r="147" spans="2:11" ht="15" customHeight="1" x14ac:dyDescent="0.2">
      <c r="B147" s="27">
        <f>BODY_MERANE!A246</f>
        <v>246</v>
      </c>
      <c r="C147" s="28">
        <f>BODY_MERANE!B246</f>
        <v>263795.06800000003</v>
      </c>
      <c r="D147" s="28">
        <f>BODY_MERANE!C246</f>
        <v>1242160.6029999999</v>
      </c>
      <c r="E147" s="28" t="str">
        <f>BODY_MERANE!D246</f>
        <v>---</v>
      </c>
      <c r="F147" s="38" t="str">
        <f>BODY_MERANE!E246</f>
        <v>BETONOVY STLP</v>
      </c>
      <c r="G147" s="27">
        <f>BODY_MERANE!A310</f>
        <v>310</v>
      </c>
      <c r="H147" s="28">
        <f>BODY_MERANE!B310</f>
        <v>263892.01699999999</v>
      </c>
      <c r="I147" s="28">
        <f>BODY_MERANE!C310</f>
        <v>1242108.459</v>
      </c>
      <c r="J147" s="28">
        <f>BODY_MERANE!D310</f>
        <v>237.33799999999999</v>
      </c>
      <c r="K147" s="41" t="str">
        <f>BODY_MERANE!E310</f>
        <v>TRIBUNA A</v>
      </c>
    </row>
    <row r="148" spans="2:11" ht="15" customHeight="1" x14ac:dyDescent="0.2">
      <c r="B148" s="27">
        <f>BODY_MERANE!A247</f>
        <v>247</v>
      </c>
      <c r="C148" s="28">
        <f>BODY_MERANE!B247</f>
        <v>263795.06199999998</v>
      </c>
      <c r="D148" s="28">
        <f>BODY_MERANE!C247</f>
        <v>1242161.2050000001</v>
      </c>
      <c r="E148" s="28" t="str">
        <f>BODY_MERANE!D247</f>
        <v>---</v>
      </c>
      <c r="F148" s="38" t="str">
        <f>BODY_MERANE!E247</f>
        <v>BETONOVY STLP</v>
      </c>
      <c r="G148" s="27">
        <f>BODY_MERANE!A311</f>
        <v>311</v>
      </c>
      <c r="H148" s="28">
        <f>BODY_MERANE!B311</f>
        <v>263892.14899999998</v>
      </c>
      <c r="I148" s="28">
        <f>BODY_MERANE!C311</f>
        <v>1242108.4080000001</v>
      </c>
      <c r="J148" s="28">
        <f>BODY_MERANE!D311</f>
        <v>237.43899999999999</v>
      </c>
      <c r="K148" s="41" t="str">
        <f>BODY_MERANE!E311</f>
        <v>TRIBUNA A</v>
      </c>
    </row>
    <row r="149" spans="2:11" ht="15" customHeight="1" x14ac:dyDescent="0.2">
      <c r="B149" s="27">
        <f>BODY_MERANE!A248</f>
        <v>248</v>
      </c>
      <c r="C149" s="28">
        <f>BODY_MERANE!B248</f>
        <v>263796.06400000001</v>
      </c>
      <c r="D149" s="28">
        <f>BODY_MERANE!C248</f>
        <v>1242161.2080000001</v>
      </c>
      <c r="E149" s="28" t="str">
        <f>BODY_MERANE!D248</f>
        <v>---</v>
      </c>
      <c r="F149" s="38" t="str">
        <f>BODY_MERANE!E248</f>
        <v>BETONOVY STLP</v>
      </c>
      <c r="G149" s="27">
        <f>BODY_MERANE!A312</f>
        <v>312</v>
      </c>
      <c r="H149" s="28">
        <f>BODY_MERANE!B312</f>
        <v>263892.03399999999</v>
      </c>
      <c r="I149" s="28">
        <f>BODY_MERANE!C312</f>
        <v>1242108.1000000001</v>
      </c>
      <c r="J149" s="28">
        <f>BODY_MERANE!D312</f>
        <v>237.173</v>
      </c>
      <c r="K149" s="41" t="str">
        <f>BODY_MERANE!E312</f>
        <v>TRIBUNA A</v>
      </c>
    </row>
    <row r="150" spans="2:11" ht="15" customHeight="1" x14ac:dyDescent="0.2">
      <c r="B150" s="27">
        <f>BODY_MERANE!A249</f>
        <v>249</v>
      </c>
      <c r="C150" s="28">
        <f>BODY_MERANE!B249</f>
        <v>263796.06699999998</v>
      </c>
      <c r="D150" s="28">
        <f>BODY_MERANE!C249</f>
        <v>1242160.6070000001</v>
      </c>
      <c r="E150" s="28" t="str">
        <f>BODY_MERANE!D249</f>
        <v>---</v>
      </c>
      <c r="F150" s="38" t="str">
        <f>BODY_MERANE!E249</f>
        <v>BETONOVY STLP</v>
      </c>
      <c r="G150" s="27">
        <f>BODY_MERANE!A313</f>
        <v>313</v>
      </c>
      <c r="H150" s="28">
        <f>BODY_MERANE!B313</f>
        <v>263909.11300000001</v>
      </c>
      <c r="I150" s="28">
        <f>BODY_MERANE!C313</f>
        <v>1242132.425</v>
      </c>
      <c r="J150" s="28">
        <f>BODY_MERANE!D313</f>
        <v>241.071</v>
      </c>
      <c r="K150" s="41" t="str">
        <f>BODY_MERANE!E313</f>
        <v>TRIBUNA A</v>
      </c>
    </row>
    <row r="151" spans="2:11" ht="15" customHeight="1" x14ac:dyDescent="0.2">
      <c r="B151" s="27">
        <f>BODY_MERANE!A250</f>
        <v>250</v>
      </c>
      <c r="C151" s="28">
        <f>BODY_MERANE!B250</f>
        <v>263795.065</v>
      </c>
      <c r="D151" s="28">
        <f>BODY_MERANE!C250</f>
        <v>1242167.5660000001</v>
      </c>
      <c r="E151" s="28" t="str">
        <f>BODY_MERANE!D250</f>
        <v>---</v>
      </c>
      <c r="F151" s="38" t="str">
        <f>BODY_MERANE!E250</f>
        <v>BETONOVY STLP</v>
      </c>
      <c r="G151" s="27">
        <f>BODY_MERANE!A314</f>
        <v>314</v>
      </c>
      <c r="H151" s="28">
        <f>BODY_MERANE!B314</f>
        <v>263909.065</v>
      </c>
      <c r="I151" s="28">
        <f>BODY_MERANE!C314</f>
        <v>1242125.409</v>
      </c>
      <c r="J151" s="28">
        <f>BODY_MERANE!D314</f>
        <v>241.286</v>
      </c>
      <c r="K151" s="41" t="str">
        <f>BODY_MERANE!E314</f>
        <v>TRIBUNA A</v>
      </c>
    </row>
    <row r="152" spans="2:11" ht="15" customHeight="1" x14ac:dyDescent="0.2">
      <c r="B152" s="27">
        <f>BODY_MERANE!A251</f>
        <v>251</v>
      </c>
      <c r="C152" s="28">
        <f>BODY_MERANE!B251</f>
        <v>263795.06599999999</v>
      </c>
      <c r="D152" s="28">
        <f>BODY_MERANE!C251</f>
        <v>1242168.166</v>
      </c>
      <c r="E152" s="28" t="str">
        <f>BODY_MERANE!D251</f>
        <v>---</v>
      </c>
      <c r="F152" s="38" t="str">
        <f>BODY_MERANE!E251</f>
        <v>BETONOVY STLP</v>
      </c>
      <c r="G152" s="27">
        <f>BODY_MERANE!A315</f>
        <v>315</v>
      </c>
      <c r="H152" s="28">
        <f>BODY_MERANE!B315</f>
        <v>263908.65700000001</v>
      </c>
      <c r="I152" s="28">
        <f>BODY_MERANE!C315</f>
        <v>1242101.227</v>
      </c>
      <c r="J152" s="28">
        <f>BODY_MERANE!D315</f>
        <v>246.43</v>
      </c>
      <c r="K152" s="41" t="str">
        <f>BODY_MERANE!E315</f>
        <v>TRIBUNA A</v>
      </c>
    </row>
    <row r="153" spans="2:11" ht="15" customHeight="1" x14ac:dyDescent="0.2">
      <c r="B153" s="27">
        <f>BODY_MERANE!A252</f>
        <v>252</v>
      </c>
      <c r="C153" s="28">
        <f>BODY_MERANE!B252</f>
        <v>263796.065</v>
      </c>
      <c r="D153" s="28">
        <f>BODY_MERANE!C252</f>
        <v>1242168.162</v>
      </c>
      <c r="E153" s="28" t="str">
        <f>BODY_MERANE!D252</f>
        <v>---</v>
      </c>
      <c r="F153" s="38" t="str">
        <f>BODY_MERANE!E252</f>
        <v>BETONOVY STLP</v>
      </c>
      <c r="G153" s="27">
        <f>BODY_MERANE!A316</f>
        <v>316</v>
      </c>
      <c r="H153" s="28">
        <f>BODY_MERANE!B316</f>
        <v>263908.87900000002</v>
      </c>
      <c r="I153" s="28">
        <f>BODY_MERANE!C316</f>
        <v>1242101.7749999999</v>
      </c>
      <c r="J153" s="28">
        <f>BODY_MERANE!D316</f>
        <v>246.43</v>
      </c>
      <c r="K153" s="41" t="str">
        <f>BODY_MERANE!E316</f>
        <v>TRIBUNA A</v>
      </c>
    </row>
    <row r="154" spans="2:11" ht="15" customHeight="1" x14ac:dyDescent="0.2">
      <c r="B154" s="27">
        <f>BODY_MERANE!A253</f>
        <v>253</v>
      </c>
      <c r="C154" s="28">
        <f>BODY_MERANE!B253</f>
        <v>263796.06300000002</v>
      </c>
      <c r="D154" s="28">
        <f>BODY_MERANE!C253</f>
        <v>1242167.564</v>
      </c>
      <c r="E154" s="28" t="str">
        <f>BODY_MERANE!D253</f>
        <v>---</v>
      </c>
      <c r="F154" s="38" t="str">
        <f>BODY_MERANE!E253</f>
        <v>BETONOVY STLP</v>
      </c>
      <c r="G154" s="27">
        <f>BODY_MERANE!A317</f>
        <v>317</v>
      </c>
      <c r="H154" s="28">
        <f>BODY_MERANE!B317</f>
        <v>263908.891</v>
      </c>
      <c r="I154" s="28">
        <f>BODY_MERANE!C317</f>
        <v>1242125.4099999999</v>
      </c>
      <c r="J154" s="28">
        <f>BODY_MERANE!D317</f>
        <v>246.43</v>
      </c>
      <c r="K154" s="41" t="str">
        <f>BODY_MERANE!E317</f>
        <v>TRIBUNA A</v>
      </c>
    </row>
    <row r="155" spans="2:11" ht="15" customHeight="1" x14ac:dyDescent="0.2">
      <c r="B155" s="27">
        <f>BODY_MERANE!A254</f>
        <v>254</v>
      </c>
      <c r="C155" s="28">
        <f>BODY_MERANE!B254</f>
        <v>263795.05</v>
      </c>
      <c r="D155" s="28">
        <f>BODY_MERANE!C254</f>
        <v>1242174.6029999999</v>
      </c>
      <c r="E155" s="28" t="str">
        <f>BODY_MERANE!D254</f>
        <v>---</v>
      </c>
      <c r="F155" s="38" t="str">
        <f>BODY_MERANE!E254</f>
        <v>BETONOVY STLP</v>
      </c>
      <c r="G155" s="27">
        <f>BODY_MERANE!A318</f>
        <v>318</v>
      </c>
      <c r="H155" s="28">
        <f>BODY_MERANE!B318</f>
        <v>263908.87099999998</v>
      </c>
      <c r="I155" s="28">
        <f>BODY_MERANE!C318</f>
        <v>1242203.378</v>
      </c>
      <c r="J155" s="28">
        <f>BODY_MERANE!D318</f>
        <v>238.071</v>
      </c>
      <c r="K155" s="41" t="str">
        <f>BODY_MERANE!E318</f>
        <v>TRIBUNA A</v>
      </c>
    </row>
    <row r="156" spans="2:11" ht="15" customHeight="1" x14ac:dyDescent="0.2">
      <c r="B156" s="27">
        <f>BODY_MERANE!A255</f>
        <v>255</v>
      </c>
      <c r="C156" s="28">
        <f>BODY_MERANE!B255</f>
        <v>263795.05200000003</v>
      </c>
      <c r="D156" s="28">
        <f>BODY_MERANE!C255</f>
        <v>1242175.203</v>
      </c>
      <c r="E156" s="28" t="str">
        <f>BODY_MERANE!D255</f>
        <v>---</v>
      </c>
      <c r="F156" s="38" t="str">
        <f>BODY_MERANE!E255</f>
        <v>BETONOVY STLP</v>
      </c>
      <c r="G156" s="27">
        <f>BODY_MERANE!A319</f>
        <v>319</v>
      </c>
      <c r="H156" s="28">
        <f>BODY_MERANE!B319</f>
        <v>263908.891</v>
      </c>
      <c r="I156" s="28">
        <f>BODY_MERANE!C319</f>
        <v>1242125.4099999999</v>
      </c>
      <c r="J156" s="28">
        <f>BODY_MERANE!D319</f>
        <v>241.28100000000001</v>
      </c>
      <c r="K156" s="41" t="str">
        <f>BODY_MERANE!E319</f>
        <v>TRIBUNA A</v>
      </c>
    </row>
    <row r="157" spans="2:11" ht="15" customHeight="1" x14ac:dyDescent="0.2">
      <c r="B157" s="27">
        <f>BODY_MERANE!A256</f>
        <v>256</v>
      </c>
      <c r="C157" s="28">
        <f>BODY_MERANE!B256</f>
        <v>263796.04599999997</v>
      </c>
      <c r="D157" s="28">
        <f>BODY_MERANE!C256</f>
        <v>1242175.199</v>
      </c>
      <c r="E157" s="28" t="str">
        <f>BODY_MERANE!D256</f>
        <v>---</v>
      </c>
      <c r="F157" s="38" t="str">
        <f>BODY_MERANE!E256</f>
        <v>BETONOVY STLP</v>
      </c>
      <c r="G157" s="27">
        <f>BODY_MERANE!A320</f>
        <v>320</v>
      </c>
      <c r="H157" s="28">
        <f>BODY_MERANE!B320</f>
        <v>263894.57699999999</v>
      </c>
      <c r="I157" s="28">
        <f>BODY_MERANE!C320</f>
        <v>1242147.186</v>
      </c>
      <c r="J157" s="28">
        <f>BODY_MERANE!D320</f>
        <v>239.05</v>
      </c>
      <c r="K157" s="41" t="str">
        <f>BODY_MERANE!E320</f>
        <v>TRIBUNA A</v>
      </c>
    </row>
    <row r="158" spans="2:11" ht="15" customHeight="1" x14ac:dyDescent="0.2">
      <c r="B158" s="27">
        <f>BODY_MERANE!A257</f>
        <v>257</v>
      </c>
      <c r="C158" s="28">
        <f>BODY_MERANE!B257</f>
        <v>263796.04599999997</v>
      </c>
      <c r="D158" s="28">
        <f>BODY_MERANE!C257</f>
        <v>1242174.601</v>
      </c>
      <c r="E158" s="28" t="str">
        <f>BODY_MERANE!D257</f>
        <v>---</v>
      </c>
      <c r="F158" s="38" t="str">
        <f>BODY_MERANE!E257</f>
        <v>BETONOVY STLP</v>
      </c>
      <c r="G158" s="27">
        <f>BODY_MERANE!A321</f>
        <v>321</v>
      </c>
      <c r="H158" s="28">
        <f>BODY_MERANE!B321</f>
        <v>263894.57799999998</v>
      </c>
      <c r="I158" s="28">
        <f>BODY_MERANE!C321</f>
        <v>1242147.1869999999</v>
      </c>
      <c r="J158" s="28">
        <f>BODY_MERANE!D321</f>
        <v>239.66399999999999</v>
      </c>
      <c r="K158" s="41" t="str">
        <f>BODY_MERANE!E321</f>
        <v>TRIBUNA A</v>
      </c>
    </row>
    <row r="159" spans="2:11" ht="15" customHeight="1" x14ac:dyDescent="0.2">
      <c r="B159" s="27">
        <f>BODY_MERANE!A258</f>
        <v>258</v>
      </c>
      <c r="C159" s="28">
        <f>BODY_MERANE!B258</f>
        <v>263795.06199999998</v>
      </c>
      <c r="D159" s="28">
        <f>BODY_MERANE!C258</f>
        <v>1242181.561</v>
      </c>
      <c r="E159" s="28" t="str">
        <f>BODY_MERANE!D258</f>
        <v>---</v>
      </c>
      <c r="F159" s="38" t="str">
        <f>BODY_MERANE!E258</f>
        <v>BETONOVY STLP</v>
      </c>
      <c r="G159" s="27">
        <f>BODY_MERANE!A322</f>
        <v>322</v>
      </c>
      <c r="H159" s="28">
        <f>BODY_MERANE!B322</f>
        <v>263897.77299999999</v>
      </c>
      <c r="I159" s="28">
        <f>BODY_MERANE!C322</f>
        <v>1242147.1850000001</v>
      </c>
      <c r="J159" s="28">
        <f>BODY_MERANE!D322</f>
        <v>241.65199999999999</v>
      </c>
      <c r="K159" s="41" t="str">
        <f>BODY_MERANE!E322</f>
        <v>TRIBUNA A</v>
      </c>
    </row>
    <row r="160" spans="2:11" ht="15" customHeight="1" x14ac:dyDescent="0.2">
      <c r="B160" s="27">
        <f>BODY_MERANE!A259</f>
        <v>259</v>
      </c>
      <c r="C160" s="28">
        <f>BODY_MERANE!B259</f>
        <v>263795.05599999998</v>
      </c>
      <c r="D160" s="28">
        <f>BODY_MERANE!C259</f>
        <v>1242182.1629999999</v>
      </c>
      <c r="E160" s="28" t="str">
        <f>BODY_MERANE!D259</f>
        <v>---</v>
      </c>
      <c r="F160" s="38" t="str">
        <f>BODY_MERANE!E259</f>
        <v>BETONOVY STLP</v>
      </c>
      <c r="G160" s="27">
        <f>BODY_MERANE!A323</f>
        <v>323</v>
      </c>
      <c r="H160" s="28">
        <f>BODY_MERANE!B323</f>
        <v>263897.75099999999</v>
      </c>
      <c r="I160" s="28">
        <f>BODY_MERANE!C323</f>
        <v>1242160.321</v>
      </c>
      <c r="J160" s="28">
        <f>BODY_MERANE!D323</f>
        <v>241.655</v>
      </c>
      <c r="K160" s="41" t="str">
        <f>BODY_MERANE!E323</f>
        <v>TRIBUNA A</v>
      </c>
    </row>
    <row r="161" spans="2:11" ht="15" customHeight="1" x14ac:dyDescent="0.2">
      <c r="B161" s="27">
        <f>BODY_MERANE!A260</f>
        <v>260</v>
      </c>
      <c r="C161" s="28">
        <f>BODY_MERANE!B260</f>
        <v>263796.05200000003</v>
      </c>
      <c r="D161" s="28">
        <f>BODY_MERANE!C260</f>
        <v>1242182.166</v>
      </c>
      <c r="E161" s="28" t="str">
        <f>BODY_MERANE!D260</f>
        <v>---</v>
      </c>
      <c r="F161" s="38" t="str">
        <f>BODY_MERANE!E260</f>
        <v>BETONOVY STLP</v>
      </c>
      <c r="G161" s="27">
        <f>BODY_MERANE!A324</f>
        <v>324</v>
      </c>
      <c r="H161" s="28">
        <f>BODY_MERANE!B324</f>
        <v>263894.58299999998</v>
      </c>
      <c r="I161" s="28">
        <f>BODY_MERANE!C324</f>
        <v>1242160.324</v>
      </c>
      <c r="J161" s="28">
        <f>BODY_MERANE!D324</f>
        <v>239.65100000000001</v>
      </c>
      <c r="K161" s="41" t="str">
        <f>BODY_MERANE!E324</f>
        <v>TRIBUNA A</v>
      </c>
    </row>
    <row r="162" spans="2:11" ht="15" customHeight="1" x14ac:dyDescent="0.2">
      <c r="B162" s="27">
        <f>BODY_MERANE!A261</f>
        <v>261</v>
      </c>
      <c r="C162" s="28">
        <f>BODY_MERANE!B261</f>
        <v>263796.05699999997</v>
      </c>
      <c r="D162" s="28">
        <f>BODY_MERANE!C261</f>
        <v>1242181.5689999999</v>
      </c>
      <c r="E162" s="28" t="str">
        <f>BODY_MERANE!D261</f>
        <v>---</v>
      </c>
      <c r="F162" s="38" t="str">
        <f>BODY_MERANE!E261</f>
        <v>BETONOVY STLP</v>
      </c>
      <c r="G162" s="27">
        <f>BODY_MERANE!A325</f>
        <v>325</v>
      </c>
      <c r="H162" s="28">
        <f>BODY_MERANE!B325</f>
        <v>263894.58199999999</v>
      </c>
      <c r="I162" s="28">
        <f>BODY_MERANE!C325</f>
        <v>1242160.3289999999</v>
      </c>
      <c r="J162" s="28">
        <f>BODY_MERANE!D325</f>
        <v>238.9</v>
      </c>
      <c r="K162" s="41" t="str">
        <f>BODY_MERANE!E325</f>
        <v>TRIBUNA A</v>
      </c>
    </row>
    <row r="163" spans="2:11" ht="15" customHeight="1" x14ac:dyDescent="0.2">
      <c r="B163" s="27">
        <f>BODY_MERANE!A262</f>
        <v>262</v>
      </c>
      <c r="C163" s="28">
        <f>BODY_MERANE!B262</f>
        <v>263795.05200000003</v>
      </c>
      <c r="D163" s="28">
        <f>BODY_MERANE!C262</f>
        <v>1242188.6059999999</v>
      </c>
      <c r="E163" s="28" t="str">
        <f>BODY_MERANE!D262</f>
        <v>---</v>
      </c>
      <c r="F163" s="38" t="str">
        <f>BODY_MERANE!E262</f>
        <v>BETONOVY STLP</v>
      </c>
      <c r="G163" s="27">
        <f>BODY_MERANE!A326</f>
        <v>326</v>
      </c>
      <c r="H163" s="28">
        <f>BODY_MERANE!B326</f>
        <v>263894.58100000001</v>
      </c>
      <c r="I163" s="28">
        <f>BODY_MERANE!C326</f>
        <v>1242168.44</v>
      </c>
      <c r="J163" s="28">
        <f>BODY_MERANE!D326</f>
        <v>238.89599999999999</v>
      </c>
      <c r="K163" s="41" t="str">
        <f>BODY_MERANE!E326</f>
        <v>TRIBUNA A</v>
      </c>
    </row>
    <row r="164" spans="2:11" ht="15" customHeight="1" x14ac:dyDescent="0.2">
      <c r="B164" s="27">
        <f>BODY_MERANE!A263</f>
        <v>263</v>
      </c>
      <c r="C164" s="28">
        <f>BODY_MERANE!B263</f>
        <v>263795.05300000001</v>
      </c>
      <c r="D164" s="28">
        <f>BODY_MERANE!C263</f>
        <v>1242189.2069999999</v>
      </c>
      <c r="E164" s="28" t="str">
        <f>BODY_MERANE!D263</f>
        <v>---</v>
      </c>
      <c r="F164" s="38" t="str">
        <f>BODY_MERANE!E263</f>
        <v>BETONOVY STLP</v>
      </c>
      <c r="G164" s="27">
        <f>BODY_MERANE!A327</f>
        <v>327</v>
      </c>
      <c r="H164" s="28">
        <f>BODY_MERANE!B327</f>
        <v>263894.58799999999</v>
      </c>
      <c r="I164" s="28">
        <f>BODY_MERANE!C327</f>
        <v>1242168.443</v>
      </c>
      <c r="J164" s="28">
        <f>BODY_MERANE!D327</f>
        <v>239.667</v>
      </c>
      <c r="K164" s="41" t="str">
        <f>BODY_MERANE!E327</f>
        <v>TRIBUNA A</v>
      </c>
    </row>
    <row r="165" spans="2:11" ht="15" customHeight="1" x14ac:dyDescent="0.2">
      <c r="B165" s="27">
        <f>BODY_MERANE!A264</f>
        <v>264</v>
      </c>
      <c r="C165" s="28">
        <f>BODY_MERANE!B264</f>
        <v>263796.054</v>
      </c>
      <c r="D165" s="28">
        <f>BODY_MERANE!C264</f>
        <v>1242189.202</v>
      </c>
      <c r="E165" s="28" t="str">
        <f>BODY_MERANE!D264</f>
        <v>---</v>
      </c>
      <c r="F165" s="38" t="str">
        <f>BODY_MERANE!E264</f>
        <v>BETONOVY STLP</v>
      </c>
      <c r="G165" s="27">
        <f>BODY_MERANE!A328</f>
        <v>328</v>
      </c>
      <c r="H165" s="28">
        <f>BODY_MERANE!B328</f>
        <v>263897.755</v>
      </c>
      <c r="I165" s="28">
        <f>BODY_MERANE!C328</f>
        <v>1242168.4709999999</v>
      </c>
      <c r="J165" s="28">
        <f>BODY_MERANE!D328</f>
        <v>241.66800000000001</v>
      </c>
      <c r="K165" s="41" t="str">
        <f>BODY_MERANE!E328</f>
        <v>TRIBUNA A</v>
      </c>
    </row>
    <row r="166" spans="2:11" ht="15" customHeight="1" x14ac:dyDescent="0.2">
      <c r="B166" s="27">
        <f>BODY_MERANE!A265</f>
        <v>265</v>
      </c>
      <c r="C166" s="28">
        <f>BODY_MERANE!B265</f>
        <v>263796.04800000001</v>
      </c>
      <c r="D166" s="28">
        <f>BODY_MERANE!C265</f>
        <v>1242188.6040000001</v>
      </c>
      <c r="E166" s="28" t="str">
        <f>BODY_MERANE!D265</f>
        <v>---</v>
      </c>
      <c r="F166" s="38" t="str">
        <f>BODY_MERANE!E265</f>
        <v>BETONOVY STLP</v>
      </c>
      <c r="G166" s="27">
        <f>BODY_MERANE!A329</f>
        <v>329</v>
      </c>
      <c r="H166" s="28">
        <f>BODY_MERANE!B329</f>
        <v>263897.75900000002</v>
      </c>
      <c r="I166" s="28">
        <f>BODY_MERANE!C329</f>
        <v>1242181.5789999999</v>
      </c>
      <c r="J166" s="28">
        <f>BODY_MERANE!D329</f>
        <v>241.66300000000001</v>
      </c>
      <c r="K166" s="41" t="str">
        <f>BODY_MERANE!E329</f>
        <v>TRIBUNA A</v>
      </c>
    </row>
    <row r="167" spans="2:11" ht="15" customHeight="1" x14ac:dyDescent="0.2">
      <c r="B167" s="27">
        <f>BODY_MERANE!A266</f>
        <v>266</v>
      </c>
      <c r="C167" s="28">
        <f>BODY_MERANE!B266</f>
        <v>263795.05599999998</v>
      </c>
      <c r="D167" s="28">
        <f>BODY_MERANE!C266</f>
        <v>1242195.5870000001</v>
      </c>
      <c r="E167" s="28" t="str">
        <f>BODY_MERANE!D266</f>
        <v>---</v>
      </c>
      <c r="F167" s="38" t="str">
        <f>BODY_MERANE!E266</f>
        <v>BETONOVY STLP</v>
      </c>
      <c r="G167" s="27">
        <f>BODY_MERANE!A330</f>
        <v>330</v>
      </c>
      <c r="H167" s="28">
        <f>BODY_MERANE!B330</f>
        <v>263894.576</v>
      </c>
      <c r="I167" s="28">
        <f>BODY_MERANE!C330</f>
        <v>1242181.575</v>
      </c>
      <c r="J167" s="28">
        <f>BODY_MERANE!D330</f>
        <v>239.661</v>
      </c>
      <c r="K167" s="41" t="str">
        <f>BODY_MERANE!E330</f>
        <v>TRIBUNA A</v>
      </c>
    </row>
    <row r="168" spans="2:11" ht="15" customHeight="1" x14ac:dyDescent="0.2">
      <c r="B168" s="27">
        <f>BODY_MERANE!A267</f>
        <v>267</v>
      </c>
      <c r="C168" s="28">
        <f>BODY_MERANE!B267</f>
        <v>263795.054</v>
      </c>
      <c r="D168" s="28">
        <f>BODY_MERANE!C267</f>
        <v>1242196.1880000001</v>
      </c>
      <c r="E168" s="28" t="str">
        <f>BODY_MERANE!D267</f>
        <v>---</v>
      </c>
      <c r="F168" s="38" t="str">
        <f>BODY_MERANE!E267</f>
        <v>BETONOVY STLP</v>
      </c>
      <c r="G168" s="27">
        <f>BODY_MERANE!A331</f>
        <v>331</v>
      </c>
      <c r="H168" s="28">
        <f>BODY_MERANE!B331</f>
        <v>263894.57799999998</v>
      </c>
      <c r="I168" s="28">
        <f>BODY_MERANE!C331</f>
        <v>1242181.5719999999</v>
      </c>
      <c r="J168" s="28">
        <f>BODY_MERANE!D331</f>
        <v>239.05600000000001</v>
      </c>
      <c r="K168" s="41" t="str">
        <f>BODY_MERANE!E331</f>
        <v>TRIBUNA A</v>
      </c>
    </row>
    <row r="169" spans="2:11" ht="15" customHeight="1" x14ac:dyDescent="0.2">
      <c r="B169" s="27">
        <f>BODY_MERANE!A268</f>
        <v>268</v>
      </c>
      <c r="C169" s="28">
        <f>BODY_MERANE!B268</f>
        <v>263796.05300000001</v>
      </c>
      <c r="D169" s="28">
        <f>BODY_MERANE!C268</f>
        <v>1242196.1939999999</v>
      </c>
      <c r="E169" s="28" t="str">
        <f>BODY_MERANE!D268</f>
        <v>---</v>
      </c>
      <c r="F169" s="38" t="str">
        <f>BODY_MERANE!E268</f>
        <v>BETONOVY STLP</v>
      </c>
      <c r="G169" s="27">
        <f>BODY_MERANE!A332</f>
        <v>332</v>
      </c>
      <c r="H169" s="28">
        <f>BODY_MERANE!B332</f>
        <v>263897.50199999998</v>
      </c>
      <c r="I169" s="28">
        <f>BODY_MERANE!C332</f>
        <v>1242204.372</v>
      </c>
      <c r="J169" s="28">
        <f>BODY_MERANE!D332</f>
        <v>240.553</v>
      </c>
      <c r="K169" s="41" t="str">
        <f>BODY_MERANE!E332</f>
        <v>TRIBUNA A</v>
      </c>
    </row>
    <row r="170" spans="2:11" ht="15" customHeight="1" x14ac:dyDescent="0.2">
      <c r="B170" s="27">
        <f>BODY_MERANE!A269</f>
        <v>269</v>
      </c>
      <c r="C170" s="28">
        <f>BODY_MERANE!B269</f>
        <v>263796.05200000003</v>
      </c>
      <c r="D170" s="28">
        <f>BODY_MERANE!C269</f>
        <v>1242195.595</v>
      </c>
      <c r="E170" s="28" t="str">
        <f>BODY_MERANE!D269</f>
        <v>---</v>
      </c>
      <c r="F170" s="38" t="str">
        <f>BODY_MERANE!E269</f>
        <v>BETONOVY STLP</v>
      </c>
      <c r="G170" s="27">
        <f>BODY_MERANE!A333</f>
        <v>333</v>
      </c>
      <c r="H170" s="28">
        <f>BODY_MERANE!B333</f>
        <v>263897.5</v>
      </c>
      <c r="I170" s="28">
        <f>BODY_MERANE!C333</f>
        <v>1242204.3729999999</v>
      </c>
      <c r="J170" s="28">
        <f>BODY_MERANE!D333</f>
        <v>241.489</v>
      </c>
      <c r="K170" s="41" t="str">
        <f>BODY_MERANE!E333</f>
        <v>TRIBUNA A</v>
      </c>
    </row>
    <row r="171" spans="2:11" ht="15" customHeight="1" x14ac:dyDescent="0.2">
      <c r="B171" s="27">
        <f>BODY_MERANE!A270</f>
        <v>270</v>
      </c>
      <c r="C171" s="28">
        <f>BODY_MERANE!B270</f>
        <v>263795.05900000001</v>
      </c>
      <c r="D171" s="28">
        <f>BODY_MERANE!C270</f>
        <v>1242202.5730000001</v>
      </c>
      <c r="E171" s="28" t="str">
        <f>BODY_MERANE!D270</f>
        <v>---</v>
      </c>
      <c r="F171" s="38" t="str">
        <f>BODY_MERANE!E270</f>
        <v>BETONOVY STLP</v>
      </c>
      <c r="G171" s="27">
        <f>BODY_MERANE!A334</f>
        <v>334</v>
      </c>
      <c r="H171" s="28">
        <f>BODY_MERANE!B334</f>
        <v>263900.32900000003</v>
      </c>
      <c r="I171" s="28">
        <f>BODY_MERANE!C334</f>
        <v>1242204.3689999999</v>
      </c>
      <c r="J171" s="28">
        <f>BODY_MERANE!D334</f>
        <v>243.16499999999999</v>
      </c>
      <c r="K171" s="41" t="str">
        <f>BODY_MERANE!E334</f>
        <v>TRIBUNA A</v>
      </c>
    </row>
    <row r="172" spans="2:11" ht="15" customHeight="1" x14ac:dyDescent="0.2">
      <c r="B172" s="27">
        <f>BODY_MERANE!A271</f>
        <v>271</v>
      </c>
      <c r="C172" s="28">
        <f>BODY_MERANE!B271</f>
        <v>263795.065</v>
      </c>
      <c r="D172" s="28">
        <f>BODY_MERANE!C271</f>
        <v>1242203.1610000001</v>
      </c>
      <c r="E172" s="28" t="str">
        <f>BODY_MERANE!D271</f>
        <v>---</v>
      </c>
      <c r="F172" s="38" t="str">
        <f>BODY_MERANE!E271</f>
        <v>BETONOVY STLP</v>
      </c>
      <c r="G172" s="27">
        <f>BODY_MERANE!A335</f>
        <v>335</v>
      </c>
      <c r="H172" s="28">
        <f>BODY_MERANE!B335</f>
        <v>263900.34000000003</v>
      </c>
      <c r="I172" s="28">
        <f>BODY_MERANE!C335</f>
        <v>1242208.389</v>
      </c>
      <c r="J172" s="28">
        <f>BODY_MERANE!D335</f>
        <v>243.16200000000001</v>
      </c>
      <c r="K172" s="41" t="str">
        <f>BODY_MERANE!E335</f>
        <v>TRIBUNA A</v>
      </c>
    </row>
    <row r="173" spans="2:11" ht="15" customHeight="1" x14ac:dyDescent="0.2">
      <c r="B173" s="27">
        <f>BODY_MERANE!A272</f>
        <v>272</v>
      </c>
      <c r="C173" s="28">
        <f>BODY_MERANE!B272</f>
        <v>263796.06</v>
      </c>
      <c r="D173" s="28">
        <f>BODY_MERANE!C272</f>
        <v>1242203.155</v>
      </c>
      <c r="E173" s="28" t="str">
        <f>BODY_MERANE!D272</f>
        <v>---</v>
      </c>
      <c r="F173" s="38" t="str">
        <f>BODY_MERANE!E272</f>
        <v>BETONOVY STLP</v>
      </c>
      <c r="G173" s="27">
        <f>BODY_MERANE!A336</f>
        <v>336</v>
      </c>
      <c r="H173" s="28">
        <f>BODY_MERANE!B336</f>
        <v>263897.49200000003</v>
      </c>
      <c r="I173" s="28">
        <f>BODY_MERANE!C336</f>
        <v>1242208.398</v>
      </c>
      <c r="J173" s="28">
        <f>BODY_MERANE!D336</f>
        <v>241.49700000000001</v>
      </c>
      <c r="K173" s="41" t="str">
        <f>BODY_MERANE!E336</f>
        <v>TRIBUNA A</v>
      </c>
    </row>
    <row r="174" spans="2:11" ht="15" customHeight="1" x14ac:dyDescent="0.2">
      <c r="B174" s="27">
        <f>BODY_MERANE!A273</f>
        <v>273</v>
      </c>
      <c r="C174" s="28">
        <f>BODY_MERANE!B273</f>
        <v>263796.06</v>
      </c>
      <c r="D174" s="28">
        <f>BODY_MERANE!C273</f>
        <v>1242202.5490000001</v>
      </c>
      <c r="E174" s="28" t="str">
        <f>BODY_MERANE!D273</f>
        <v>---</v>
      </c>
      <c r="F174" s="38" t="str">
        <f>BODY_MERANE!E273</f>
        <v>BETONOVY STLP</v>
      </c>
      <c r="G174" s="27">
        <f>BODY_MERANE!A337</f>
        <v>337</v>
      </c>
      <c r="H174" s="28">
        <f>BODY_MERANE!B337</f>
        <v>263897.50099999999</v>
      </c>
      <c r="I174" s="28">
        <f>BODY_MERANE!C337</f>
        <v>1242208.388</v>
      </c>
      <c r="J174" s="28">
        <f>BODY_MERANE!D337</f>
        <v>240.559</v>
      </c>
      <c r="K174" s="41" t="str">
        <f>BODY_MERANE!E337</f>
        <v>TRIBUNA A</v>
      </c>
    </row>
    <row r="175" spans="2:11" ht="15" customHeight="1" x14ac:dyDescent="0.2">
      <c r="B175" s="27">
        <f>BODY_MERANE!A274</f>
        <v>274</v>
      </c>
      <c r="C175" s="28">
        <f>BODY_MERANE!B274</f>
        <v>263795.06</v>
      </c>
      <c r="D175" s="28">
        <f>BODY_MERANE!C274</f>
        <v>1242209.5859999999</v>
      </c>
      <c r="E175" s="28" t="str">
        <f>BODY_MERANE!D274</f>
        <v>---</v>
      </c>
      <c r="F175" s="38" t="str">
        <f>BODY_MERANE!E274</f>
        <v>BETONOVY STLP</v>
      </c>
      <c r="G175" s="27">
        <f>BODY_MERANE!A338</f>
        <v>338</v>
      </c>
      <c r="H175" s="28">
        <f>BODY_MERANE!B338</f>
        <v>263897.495</v>
      </c>
      <c r="I175" s="28">
        <f>BODY_MERANE!C338</f>
        <v>1242120.372</v>
      </c>
      <c r="J175" s="28">
        <f>BODY_MERANE!D338</f>
        <v>240.565</v>
      </c>
      <c r="K175" s="41" t="str">
        <f>BODY_MERANE!E338</f>
        <v>TRIBUNA A</v>
      </c>
    </row>
    <row r="176" spans="2:11" ht="15" customHeight="1" x14ac:dyDescent="0.2">
      <c r="B176" s="27">
        <f>BODY_MERANE!A275</f>
        <v>275</v>
      </c>
      <c r="C176" s="28">
        <f>BODY_MERANE!B275</f>
        <v>263795.06099999999</v>
      </c>
      <c r="D176" s="28">
        <f>BODY_MERANE!C275</f>
        <v>1242210.1780000001</v>
      </c>
      <c r="E176" s="28" t="str">
        <f>BODY_MERANE!D275</f>
        <v>---</v>
      </c>
      <c r="F176" s="38" t="str">
        <f>BODY_MERANE!E275</f>
        <v>BETONOVY STLP</v>
      </c>
      <c r="G176" s="27">
        <f>BODY_MERANE!A339</f>
        <v>339</v>
      </c>
      <c r="H176" s="28">
        <f>BODY_MERANE!B339</f>
        <v>263897.49200000003</v>
      </c>
      <c r="I176" s="28">
        <f>BODY_MERANE!C339</f>
        <v>1242120.3729999999</v>
      </c>
      <c r="J176" s="28">
        <f>BODY_MERANE!D339</f>
        <v>241.495</v>
      </c>
      <c r="K176" s="41" t="str">
        <f>BODY_MERANE!E339</f>
        <v>TRIBUNA A</v>
      </c>
    </row>
    <row r="177" spans="2:11" ht="15" customHeight="1" x14ac:dyDescent="0.2">
      <c r="B177" s="27">
        <f>BODY_MERANE!A276</f>
        <v>276</v>
      </c>
      <c r="C177" s="28">
        <f>BODY_MERANE!B276</f>
        <v>263796.06300000002</v>
      </c>
      <c r="D177" s="28">
        <f>BODY_MERANE!C276</f>
        <v>1242210.183</v>
      </c>
      <c r="E177" s="28" t="str">
        <f>BODY_MERANE!D276</f>
        <v>---</v>
      </c>
      <c r="F177" s="38" t="str">
        <f>BODY_MERANE!E276</f>
        <v>BETONOVY STLP</v>
      </c>
      <c r="G177" s="27">
        <f>BODY_MERANE!A340</f>
        <v>340</v>
      </c>
      <c r="H177" s="28">
        <f>BODY_MERANE!B340</f>
        <v>263900.29800000001</v>
      </c>
      <c r="I177" s="28">
        <f>BODY_MERANE!C340</f>
        <v>1242120.372</v>
      </c>
      <c r="J177" s="28">
        <f>BODY_MERANE!D340</f>
        <v>243.161</v>
      </c>
      <c r="K177" s="41" t="str">
        <f>BODY_MERANE!E340</f>
        <v>TRIBUNA A</v>
      </c>
    </row>
    <row r="178" spans="2:11" ht="15" customHeight="1" x14ac:dyDescent="0.2">
      <c r="B178" s="27">
        <f>BODY_MERANE!A277</f>
        <v>277</v>
      </c>
      <c r="C178" s="28">
        <f>BODY_MERANE!B277</f>
        <v>263796.05699999997</v>
      </c>
      <c r="D178" s="28">
        <f>BODY_MERANE!C277</f>
        <v>1242209.577</v>
      </c>
      <c r="E178" s="28" t="str">
        <f>BODY_MERANE!D277</f>
        <v>---</v>
      </c>
      <c r="F178" s="38" t="str">
        <f>BODY_MERANE!E277</f>
        <v>BETONOVY STLP</v>
      </c>
      <c r="G178" s="27">
        <f>BODY_MERANE!A341</f>
        <v>341</v>
      </c>
      <c r="H178" s="28">
        <f>BODY_MERANE!B341</f>
        <v>263900.31199999998</v>
      </c>
      <c r="I178" s="28">
        <f>BODY_MERANE!C341</f>
        <v>1242124.3899999999</v>
      </c>
      <c r="J178" s="28">
        <f>BODY_MERANE!D341</f>
        <v>243.15199999999999</v>
      </c>
      <c r="K178" s="41" t="str">
        <f>BODY_MERANE!E341</f>
        <v>TRIBUNA A</v>
      </c>
    </row>
    <row r="179" spans="2:11" ht="15" customHeight="1" x14ac:dyDescent="0.2">
      <c r="B179" s="27">
        <f>BODY_MERANE!A278</f>
        <v>278</v>
      </c>
      <c r="C179" s="28">
        <f>BODY_MERANE!B278</f>
        <v>263795.02299999999</v>
      </c>
      <c r="D179" s="28">
        <f>BODY_MERANE!C278</f>
        <v>1242216.611</v>
      </c>
      <c r="E179" s="28" t="str">
        <f>BODY_MERANE!D278</f>
        <v>---</v>
      </c>
      <c r="F179" s="38" t="str">
        <f>BODY_MERANE!E278</f>
        <v>BETONOVY STLP</v>
      </c>
      <c r="G179" s="27">
        <f>BODY_MERANE!A342</f>
        <v>342</v>
      </c>
      <c r="H179" s="28">
        <f>BODY_MERANE!B342</f>
        <v>263897.48599999998</v>
      </c>
      <c r="I179" s="28">
        <f>BODY_MERANE!C342</f>
        <v>1242124.3999999999</v>
      </c>
      <c r="J179" s="28">
        <f>BODY_MERANE!D342</f>
        <v>241.494</v>
      </c>
      <c r="K179" s="41" t="str">
        <f>BODY_MERANE!E342</f>
        <v>TRIBUNA A</v>
      </c>
    </row>
    <row r="180" spans="2:11" ht="15" customHeight="1" x14ac:dyDescent="0.2">
      <c r="B180" s="27">
        <f>BODY_MERANE!A279</f>
        <v>279</v>
      </c>
      <c r="C180" s="28">
        <f>BODY_MERANE!B279</f>
        <v>263795.02600000001</v>
      </c>
      <c r="D180" s="28">
        <f>BODY_MERANE!C279</f>
        <v>1242217.2109999999</v>
      </c>
      <c r="E180" s="28" t="str">
        <f>BODY_MERANE!D279</f>
        <v>---</v>
      </c>
      <c r="F180" s="38" t="str">
        <f>BODY_MERANE!E279</f>
        <v>BETONOVY STLP</v>
      </c>
      <c r="G180" s="27">
        <f>BODY_MERANE!A343</f>
        <v>343</v>
      </c>
      <c r="H180" s="28">
        <f>BODY_MERANE!B343</f>
        <v>263897.48100000003</v>
      </c>
      <c r="I180" s="28">
        <f>BODY_MERANE!C343</f>
        <v>1242124.392</v>
      </c>
      <c r="J180" s="28">
        <f>BODY_MERANE!D343</f>
        <v>240.56200000000001</v>
      </c>
      <c r="K180" s="41" t="str">
        <f>BODY_MERANE!E343</f>
        <v>TRIBUNA A</v>
      </c>
    </row>
    <row r="181" spans="2:11" ht="15" customHeight="1" x14ac:dyDescent="0.2">
      <c r="B181" s="27">
        <f>BODY_MERANE!A280</f>
        <v>280</v>
      </c>
      <c r="C181" s="28">
        <f>BODY_MERANE!B280</f>
        <v>263796.02399999998</v>
      </c>
      <c r="D181" s="28">
        <f>BODY_MERANE!C280</f>
        <v>1242217.2080000001</v>
      </c>
      <c r="E181" s="28" t="str">
        <f>BODY_MERANE!D280</f>
        <v>---</v>
      </c>
      <c r="F181" s="38" t="str">
        <f>BODY_MERANE!E280</f>
        <v>BETONOVY STLP</v>
      </c>
      <c r="G181" s="27">
        <f>BODY_MERANE!A344</f>
        <v>344</v>
      </c>
      <c r="H181" s="28">
        <f>BODY_MERANE!B344</f>
        <v>263795.28399999999</v>
      </c>
      <c r="I181" s="28">
        <f>BODY_MERANE!C344</f>
        <v>1242101.267</v>
      </c>
      <c r="J181" s="28">
        <f>BODY_MERANE!D344</f>
        <v>246.428</v>
      </c>
      <c r="K181" s="41" t="str">
        <f>BODY_MERANE!E344</f>
        <v>TRIBUNA C</v>
      </c>
    </row>
    <row r="182" spans="2:11" ht="15" customHeight="1" x14ac:dyDescent="0.2">
      <c r="B182" s="27">
        <f>BODY_MERANE!A281</f>
        <v>281</v>
      </c>
      <c r="C182" s="28">
        <f>BODY_MERANE!B281</f>
        <v>263796.01799999998</v>
      </c>
      <c r="D182" s="28">
        <f>BODY_MERANE!C281</f>
        <v>1242216.6089999999</v>
      </c>
      <c r="E182" s="28" t="str">
        <f>BODY_MERANE!D281</f>
        <v>---</v>
      </c>
      <c r="F182" s="38" t="str">
        <f>BODY_MERANE!E281</f>
        <v>BETONOVY STLP</v>
      </c>
      <c r="G182" s="27">
        <f>BODY_MERANE!A345</f>
        <v>345</v>
      </c>
      <c r="H182" s="28">
        <f>BODY_MERANE!B345</f>
        <v>263795.05099999998</v>
      </c>
      <c r="I182" s="28">
        <f>BODY_MERANE!C345</f>
        <v>1242101.8189999999</v>
      </c>
      <c r="J182" s="28">
        <f>BODY_MERANE!D345</f>
        <v>246.428</v>
      </c>
      <c r="K182" s="41" t="str">
        <f>BODY_MERANE!E345</f>
        <v>TRIBUNA C</v>
      </c>
    </row>
    <row r="183" spans="2:11" ht="15" customHeight="1" x14ac:dyDescent="0.2">
      <c r="B183" s="27">
        <f>BODY_MERANE!A282</f>
        <v>282</v>
      </c>
      <c r="C183" s="28">
        <f>BODY_MERANE!B282</f>
        <v>263795.04700000002</v>
      </c>
      <c r="D183" s="28">
        <f>BODY_MERANE!C282</f>
        <v>1242223.6170000001</v>
      </c>
      <c r="E183" s="28" t="str">
        <f>BODY_MERANE!D282</f>
        <v>---</v>
      </c>
      <c r="F183" s="38" t="str">
        <f>BODY_MERANE!E282</f>
        <v>BETONOVY STLP</v>
      </c>
      <c r="G183" s="27">
        <f>BODY_MERANE!A346</f>
        <v>346</v>
      </c>
      <c r="H183" s="28">
        <f>BODY_MERANE!B346</f>
        <v>263795.05900000001</v>
      </c>
      <c r="I183" s="28">
        <f>BODY_MERANE!C346</f>
        <v>1242226.9909999999</v>
      </c>
      <c r="J183" s="28">
        <f>BODY_MERANE!D346</f>
        <v>246.43899999999999</v>
      </c>
      <c r="K183" s="41" t="str">
        <f>BODY_MERANE!E346</f>
        <v>TRIBUNA C</v>
      </c>
    </row>
    <row r="184" spans="2:11" ht="15" customHeight="1" x14ac:dyDescent="0.2">
      <c r="B184" s="27">
        <f>BODY_MERANE!A283</f>
        <v>283</v>
      </c>
      <c r="C184" s="28">
        <f>BODY_MERANE!B283</f>
        <v>263795.04599999997</v>
      </c>
      <c r="D184" s="28">
        <f>BODY_MERANE!C283</f>
        <v>1242224.2039999999</v>
      </c>
      <c r="E184" s="28" t="str">
        <f>BODY_MERANE!D283</f>
        <v>---</v>
      </c>
      <c r="F184" s="38" t="str">
        <f>BODY_MERANE!E283</f>
        <v>BETONOVY STLP</v>
      </c>
      <c r="G184" s="27">
        <f>BODY_MERANE!A347</f>
        <v>347</v>
      </c>
      <c r="H184" s="28">
        <f>BODY_MERANE!B347</f>
        <v>263795.28600000002</v>
      </c>
      <c r="I184" s="28">
        <f>BODY_MERANE!C347</f>
        <v>1242227.548</v>
      </c>
      <c r="J184" s="28">
        <f>BODY_MERANE!D347</f>
        <v>246.43899999999999</v>
      </c>
      <c r="K184" s="41" t="str">
        <f>BODY_MERANE!E347</f>
        <v>TRIBUNA C</v>
      </c>
    </row>
    <row r="185" spans="2:11" ht="15" customHeight="1" x14ac:dyDescent="0.2">
      <c r="B185" s="27">
        <f>BODY_MERANE!A284</f>
        <v>284</v>
      </c>
      <c r="C185" s="28">
        <f>BODY_MERANE!B284</f>
        <v>263796.04100000003</v>
      </c>
      <c r="D185" s="28">
        <f>BODY_MERANE!C284</f>
        <v>1242224.22</v>
      </c>
      <c r="E185" s="28" t="str">
        <f>BODY_MERANE!D284</f>
        <v>---</v>
      </c>
      <c r="F185" s="38" t="str">
        <f>BODY_MERANE!E284</f>
        <v>BETONOVY STLP</v>
      </c>
      <c r="G185" s="27">
        <f>BODY_MERANE!A348</f>
        <v>348</v>
      </c>
      <c r="H185" s="28">
        <f>BODY_MERANE!B348</f>
        <v>263811.90000000002</v>
      </c>
      <c r="I185" s="28">
        <f>BODY_MERANE!C348</f>
        <v>1242108.121</v>
      </c>
      <c r="J185" s="28">
        <f>BODY_MERANE!D348</f>
        <v>237.15100000000001</v>
      </c>
      <c r="K185" s="41" t="str">
        <f>BODY_MERANE!E348</f>
        <v>TRIBUNA C</v>
      </c>
    </row>
    <row r="186" spans="2:11" ht="15" customHeight="1" x14ac:dyDescent="0.2">
      <c r="B186" s="27">
        <f>BODY_MERANE!A285</f>
        <v>285</v>
      </c>
      <c r="C186" s="28">
        <f>BODY_MERANE!B285</f>
        <v>263796.04700000002</v>
      </c>
      <c r="D186" s="28">
        <f>BODY_MERANE!C285</f>
        <v>1242223.615</v>
      </c>
      <c r="E186" s="28" t="str">
        <f>BODY_MERANE!D285</f>
        <v>---</v>
      </c>
      <c r="F186" s="38" t="str">
        <f>BODY_MERANE!E285</f>
        <v>BETONOVY STLP</v>
      </c>
      <c r="G186" s="27">
        <f>BODY_MERANE!A349</f>
        <v>349</v>
      </c>
      <c r="H186" s="28">
        <f>BODY_MERANE!B349</f>
        <v>263811.77799999999</v>
      </c>
      <c r="I186" s="28">
        <f>BODY_MERANE!C349</f>
        <v>1242108.42</v>
      </c>
      <c r="J186" s="28">
        <f>BODY_MERANE!D349</f>
        <v>237.33699999999999</v>
      </c>
      <c r="K186" s="41" t="str">
        <f>BODY_MERANE!E349</f>
        <v>TRIBUNA C</v>
      </c>
    </row>
    <row r="187" spans="2:11" ht="15" customHeight="1" x14ac:dyDescent="0.2">
      <c r="B187" s="27">
        <f>BODY_MERANE!A286</f>
        <v>286</v>
      </c>
      <c r="C187" s="28">
        <f>BODY_MERANE!B286</f>
        <v>263795.05900000001</v>
      </c>
      <c r="D187" s="28">
        <f>BODY_MERANE!C286</f>
        <v>1242226.9909999999</v>
      </c>
      <c r="E187" s="28" t="str">
        <f>BODY_MERANE!D286</f>
        <v>---</v>
      </c>
      <c r="F187" s="38" t="str">
        <f>BODY_MERANE!E286</f>
        <v>BETONOVY STLP</v>
      </c>
      <c r="G187" s="27">
        <f>BODY_MERANE!A350</f>
        <v>350</v>
      </c>
      <c r="H187" s="28">
        <f>BODY_MERANE!B350</f>
        <v>263811.90399999998</v>
      </c>
      <c r="I187" s="28">
        <f>BODY_MERANE!C350</f>
        <v>1242108.4550000001</v>
      </c>
      <c r="J187" s="28">
        <f>BODY_MERANE!D350</f>
        <v>237.33</v>
      </c>
      <c r="K187" s="41" t="str">
        <f>BODY_MERANE!E350</f>
        <v>TRIBUNA C</v>
      </c>
    </row>
    <row r="188" spans="2:11" ht="15" customHeight="1" x14ac:dyDescent="0.2">
      <c r="B188" s="27">
        <f>BODY_MERANE!A287</f>
        <v>287</v>
      </c>
      <c r="C188" s="28">
        <f>BODY_MERANE!B287</f>
        <v>263795.28600000002</v>
      </c>
      <c r="D188" s="28">
        <f>BODY_MERANE!C287</f>
        <v>1242227.548</v>
      </c>
      <c r="E188" s="28" t="str">
        <f>BODY_MERANE!D287</f>
        <v>---</v>
      </c>
      <c r="F188" s="38" t="str">
        <f>BODY_MERANE!E287</f>
        <v>BETONOVY STLP</v>
      </c>
      <c r="G188" s="27">
        <f>BODY_MERANE!A351</f>
        <v>351</v>
      </c>
      <c r="H188" s="28">
        <f>BODY_MERANE!B351</f>
        <v>263811.90000000002</v>
      </c>
      <c r="I188" s="28">
        <f>BODY_MERANE!C351</f>
        <v>1242110.523</v>
      </c>
      <c r="J188" s="28">
        <f>BODY_MERANE!D351</f>
        <v>237.34399999999999</v>
      </c>
      <c r="K188" s="41" t="str">
        <f>BODY_MERANE!E351</f>
        <v>TRIBUNA C</v>
      </c>
    </row>
    <row r="189" spans="2:11" ht="15" customHeight="1" x14ac:dyDescent="0.2">
      <c r="B189" s="27">
        <f>BODY_MERANE!A288</f>
        <v>288</v>
      </c>
      <c r="C189" s="28">
        <f>BODY_MERANE!B288</f>
        <v>263796.21000000002</v>
      </c>
      <c r="D189" s="28">
        <f>BODY_MERANE!C288</f>
        <v>1242227.166</v>
      </c>
      <c r="E189" s="28" t="str">
        <f>BODY_MERANE!D288</f>
        <v>---</v>
      </c>
      <c r="F189" s="38" t="str">
        <f>BODY_MERANE!E288</f>
        <v>BETONOVY STLP</v>
      </c>
      <c r="G189" s="27">
        <f>BODY_MERANE!A352</f>
        <v>352</v>
      </c>
      <c r="H189" s="28">
        <f>BODY_MERANE!B352</f>
        <v>263811.90000000002</v>
      </c>
      <c r="I189" s="28">
        <f>BODY_MERANE!C352</f>
        <v>1242110.524</v>
      </c>
      <c r="J189" s="28">
        <f>BODY_MERANE!D352</f>
        <v>238.16499999999999</v>
      </c>
      <c r="K189" s="41" t="str">
        <f>BODY_MERANE!E352</f>
        <v>TRIBUNA C</v>
      </c>
    </row>
    <row r="190" spans="2:11" ht="15" customHeight="1" x14ac:dyDescent="0.2">
      <c r="B190" s="27">
        <f>BODY_MERANE!A289</f>
        <v>289</v>
      </c>
      <c r="C190" s="28">
        <f>BODY_MERANE!B289</f>
        <v>263795.97899999999</v>
      </c>
      <c r="D190" s="28">
        <f>BODY_MERANE!C289</f>
        <v>1242226.611</v>
      </c>
      <c r="E190" s="28" t="str">
        <f>BODY_MERANE!D289</f>
        <v>---</v>
      </c>
      <c r="F190" s="38" t="str">
        <f>BODY_MERANE!E289</f>
        <v>BETONOVY STLP</v>
      </c>
      <c r="G190" s="27">
        <f>BODY_MERANE!A353</f>
        <v>353</v>
      </c>
      <c r="H190" s="28">
        <f>BODY_MERANE!B353</f>
        <v>263811.90299999999</v>
      </c>
      <c r="I190" s="28">
        <f>BODY_MERANE!C353</f>
        <v>1242123.0460000001</v>
      </c>
      <c r="J190" s="28">
        <f>BODY_MERANE!D353</f>
        <v>238.16200000000001</v>
      </c>
      <c r="K190" s="41" t="str">
        <f>BODY_MERANE!E353</f>
        <v>TRIBUNA C</v>
      </c>
    </row>
    <row r="191" spans="2:11" ht="15" customHeight="1" x14ac:dyDescent="0.2">
      <c r="B191" s="27">
        <f>BODY_MERANE!A290</f>
        <v>290</v>
      </c>
      <c r="C191" s="28">
        <f>BODY_MERANE!B290</f>
        <v>263908.65700000001</v>
      </c>
      <c r="D191" s="28">
        <f>BODY_MERANE!C290</f>
        <v>1242227.5449999999</v>
      </c>
      <c r="E191" s="28">
        <f>BODY_MERANE!D290</f>
        <v>246.43</v>
      </c>
      <c r="F191" s="38" t="str">
        <f>BODY_MERANE!E290</f>
        <v>TRIBUNA A</v>
      </c>
      <c r="G191" s="27">
        <f>BODY_MERANE!A354</f>
        <v>354</v>
      </c>
      <c r="H191" s="28">
        <f>BODY_MERANE!B354</f>
        <v>263811.913</v>
      </c>
      <c r="I191" s="28">
        <f>BODY_MERANE!C354</f>
        <v>1242144.0449999999</v>
      </c>
      <c r="J191" s="28">
        <f>BODY_MERANE!D354</f>
        <v>238.15700000000001</v>
      </c>
      <c r="K191" s="41" t="str">
        <f>BODY_MERANE!E354</f>
        <v>TRIBUNA C</v>
      </c>
    </row>
    <row r="192" spans="2:11" ht="15" customHeight="1" x14ac:dyDescent="0.2">
      <c r="B192" s="27">
        <f>BODY_MERANE!A291</f>
        <v>291</v>
      </c>
      <c r="C192" s="28">
        <f>BODY_MERANE!B291</f>
        <v>263908.88699999999</v>
      </c>
      <c r="D192" s="28">
        <f>BODY_MERANE!C291</f>
        <v>1242226.987</v>
      </c>
      <c r="E192" s="28">
        <f>BODY_MERANE!D291</f>
        <v>246.43</v>
      </c>
      <c r="F192" s="38" t="str">
        <f>BODY_MERANE!E291</f>
        <v>TRIBUNA A</v>
      </c>
      <c r="G192" s="27">
        <f>BODY_MERANE!A355</f>
        <v>355</v>
      </c>
      <c r="H192" s="28">
        <f>BODY_MERANE!B355</f>
        <v>263811.91700000002</v>
      </c>
      <c r="I192" s="28">
        <f>BODY_MERANE!C355</f>
        <v>1242165.0449999999</v>
      </c>
      <c r="J192" s="28">
        <f>BODY_MERANE!D355</f>
        <v>238.16800000000001</v>
      </c>
      <c r="K192" s="41" t="str">
        <f>BODY_MERANE!E355</f>
        <v>TRIBUNA C</v>
      </c>
    </row>
    <row r="193" spans="2:11" ht="15" customHeight="1" x14ac:dyDescent="0.2">
      <c r="B193" s="27">
        <f>BODY_MERANE!A292</f>
        <v>292</v>
      </c>
      <c r="C193" s="28">
        <f>BODY_MERANE!B292</f>
        <v>263908.87099999998</v>
      </c>
      <c r="D193" s="28">
        <f>BODY_MERANE!C292</f>
        <v>1242203.378</v>
      </c>
      <c r="E193" s="28">
        <f>BODY_MERANE!D292</f>
        <v>246.43</v>
      </c>
      <c r="F193" s="38" t="str">
        <f>BODY_MERANE!E292</f>
        <v>TRIBUNA A</v>
      </c>
      <c r="G193" s="27">
        <f>BODY_MERANE!A356</f>
        <v>356</v>
      </c>
      <c r="H193" s="28">
        <f>BODY_MERANE!B356</f>
        <v>263811.91499999998</v>
      </c>
      <c r="I193" s="28">
        <f>BODY_MERANE!C356</f>
        <v>1242186.0530000001</v>
      </c>
      <c r="J193" s="28">
        <f>BODY_MERANE!D356</f>
        <v>238.15600000000001</v>
      </c>
      <c r="K193" s="41" t="str">
        <f>BODY_MERANE!E356</f>
        <v>TRIBUNA C</v>
      </c>
    </row>
    <row r="194" spans="2:11" ht="15" customHeight="1" x14ac:dyDescent="0.2">
      <c r="B194" s="27">
        <f>BODY_MERANE!A293</f>
        <v>293</v>
      </c>
      <c r="C194" s="28">
        <f>BODY_MERANE!B293</f>
        <v>263909.114</v>
      </c>
      <c r="D194" s="28">
        <f>BODY_MERANE!C293</f>
        <v>1242203.378</v>
      </c>
      <c r="E194" s="28">
        <f>BODY_MERANE!D293</f>
        <v>238.072</v>
      </c>
      <c r="F194" s="38" t="str">
        <f>BODY_MERANE!E293</f>
        <v>TRIBUNA A</v>
      </c>
      <c r="G194" s="27">
        <f>BODY_MERANE!A357</f>
        <v>357</v>
      </c>
      <c r="H194" s="28">
        <f>BODY_MERANE!B357</f>
        <v>263811.913</v>
      </c>
      <c r="I194" s="28">
        <f>BODY_MERANE!C357</f>
        <v>1242207.0430000001</v>
      </c>
      <c r="J194" s="28">
        <f>BODY_MERANE!D357</f>
        <v>238.15899999999999</v>
      </c>
      <c r="K194" s="41" t="str">
        <f>BODY_MERANE!E357</f>
        <v>TRIBUNA C</v>
      </c>
    </row>
    <row r="195" spans="2:11" ht="15" customHeight="1" x14ac:dyDescent="0.2">
      <c r="B195" s="27">
        <f>BODY_MERANE!A294</f>
        <v>294</v>
      </c>
      <c r="C195" s="28">
        <f>BODY_MERANE!B294</f>
        <v>263909.12099999998</v>
      </c>
      <c r="D195" s="28">
        <f>BODY_MERANE!C294</f>
        <v>1242196.3459999999</v>
      </c>
      <c r="E195" s="28">
        <f>BODY_MERANE!D294</f>
        <v>238.11199999999999</v>
      </c>
      <c r="F195" s="38" t="str">
        <f>BODY_MERANE!E294</f>
        <v>TRIBUNA A</v>
      </c>
      <c r="G195" s="27">
        <f>BODY_MERANE!A358</f>
        <v>358</v>
      </c>
      <c r="H195" s="28">
        <f>BODY_MERANE!B358</f>
        <v>263811.90999999997</v>
      </c>
      <c r="I195" s="28">
        <f>BODY_MERANE!C358</f>
        <v>1242218.257</v>
      </c>
      <c r="J195" s="28">
        <f>BODY_MERANE!D358</f>
        <v>238.16</v>
      </c>
      <c r="K195" s="41" t="str">
        <f>BODY_MERANE!E358</f>
        <v>TRIBUNA C</v>
      </c>
    </row>
    <row r="196" spans="2:11" ht="15" customHeight="1" x14ac:dyDescent="0.2">
      <c r="B196" s="27">
        <f>BODY_MERANE!A295</f>
        <v>295</v>
      </c>
      <c r="C196" s="28">
        <f>BODY_MERANE!B295</f>
        <v>263892.03899999999</v>
      </c>
      <c r="D196" s="28">
        <f>BODY_MERANE!C295</f>
        <v>1242220.6610000001</v>
      </c>
      <c r="E196" s="28">
        <f>BODY_MERANE!D295</f>
        <v>237.178</v>
      </c>
      <c r="F196" s="38" t="str">
        <f>BODY_MERANE!E295</f>
        <v>TRIBUNA A</v>
      </c>
      <c r="G196" s="27">
        <f>BODY_MERANE!A359</f>
        <v>359</v>
      </c>
      <c r="H196" s="28">
        <f>BODY_MERANE!B359</f>
        <v>263811.90899999999</v>
      </c>
      <c r="I196" s="28">
        <f>BODY_MERANE!C359</f>
        <v>1242218.2579999999</v>
      </c>
      <c r="J196" s="28">
        <f>BODY_MERANE!D359</f>
        <v>237.34</v>
      </c>
      <c r="K196" s="41" t="str">
        <f>BODY_MERANE!E359</f>
        <v>TRIBUNA C</v>
      </c>
    </row>
    <row r="197" spans="2:11" ht="15" customHeight="1" thickBot="1" x14ac:dyDescent="0.25">
      <c r="B197" s="30">
        <f>BODY_MERANE!A296</f>
        <v>296</v>
      </c>
      <c r="C197" s="31">
        <f>BODY_MERANE!B296</f>
        <v>263892.15399999998</v>
      </c>
      <c r="D197" s="31">
        <f>BODY_MERANE!C296</f>
        <v>1242220.3670000001</v>
      </c>
      <c r="E197" s="31">
        <f>BODY_MERANE!D296</f>
        <v>237.34299999999999</v>
      </c>
      <c r="F197" s="39" t="str">
        <f>BODY_MERANE!E296</f>
        <v>TRIBUNA A</v>
      </c>
      <c r="G197" s="30">
        <f>BODY_MERANE!A360</f>
        <v>360</v>
      </c>
      <c r="H197" s="31">
        <f>BODY_MERANE!B360</f>
        <v>263811.90700000001</v>
      </c>
      <c r="I197" s="31">
        <f>BODY_MERANE!C360</f>
        <v>1242220.3149999999</v>
      </c>
      <c r="J197" s="31">
        <f>BODY_MERANE!D360</f>
        <v>237.31899999999999</v>
      </c>
      <c r="K197" s="42" t="str">
        <f>BODY_MERANE!E360</f>
        <v>TRIBUNA C</v>
      </c>
    </row>
    <row r="198" spans="2:11" ht="7.5" customHeight="1" thickBot="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2:11" ht="15" customHeight="1" x14ac:dyDescent="0.2">
      <c r="B199" s="25">
        <f>BODY_MERANE!A361</f>
        <v>361</v>
      </c>
      <c r="C199" s="26">
        <f>BODY_MERANE!B361</f>
        <v>263811.79300000001</v>
      </c>
      <c r="D199" s="26">
        <f>BODY_MERANE!C361</f>
        <v>1242220.368</v>
      </c>
      <c r="E199" s="26">
        <f>BODY_MERANE!D361</f>
        <v>237.32599999999999</v>
      </c>
      <c r="F199" s="40" t="str">
        <f>BODY_MERANE!E361</f>
        <v>TRIBUNA C</v>
      </c>
      <c r="G199" s="25">
        <f>BODY_MERANE!A425</f>
        <v>425</v>
      </c>
      <c r="H199" s="26">
        <f>BODY_MERANE!B425</f>
        <v>263912.21399999998</v>
      </c>
      <c r="I199" s="26">
        <f>BODY_MERANE!C425</f>
        <v>1242100.4480000001</v>
      </c>
      <c r="J199" s="26">
        <f>BODY_MERANE!D425</f>
        <v>247.613</v>
      </c>
      <c r="K199" s="40" t="str">
        <f>BODY_MERANE!E425</f>
        <v>FASADNE OPLASTENIE</v>
      </c>
    </row>
    <row r="200" spans="2:11" ht="15" customHeight="1" x14ac:dyDescent="0.2">
      <c r="B200" s="27">
        <f>BODY_MERANE!A362</f>
        <v>362</v>
      </c>
      <c r="C200" s="28">
        <f>BODY_MERANE!B362</f>
        <v>263811.913</v>
      </c>
      <c r="D200" s="28">
        <f>BODY_MERANE!C362</f>
        <v>1242220.6629999999</v>
      </c>
      <c r="E200" s="28">
        <f>BODY_MERANE!D362</f>
        <v>237.16399999999999</v>
      </c>
      <c r="F200" s="41" t="str">
        <f>BODY_MERANE!E362</f>
        <v>TRIBUNA C</v>
      </c>
      <c r="G200" s="27">
        <f>BODY_MERANE!A426</f>
        <v>426</v>
      </c>
      <c r="H200" s="28">
        <f>BODY_MERANE!B426</f>
        <v>263912.212</v>
      </c>
      <c r="I200" s="28">
        <f>BODY_MERANE!C426</f>
        <v>1242100.4550000001</v>
      </c>
      <c r="J200" s="28">
        <f>BODY_MERANE!D426</f>
        <v>247.74700000000001</v>
      </c>
      <c r="K200" s="41" t="str">
        <f>BODY_MERANE!E426</f>
        <v>FASADNE OPLASTENIE</v>
      </c>
    </row>
    <row r="201" spans="2:11" ht="15" customHeight="1" x14ac:dyDescent="0.2">
      <c r="B201" s="27">
        <f>BODY_MERANE!A363</f>
        <v>363</v>
      </c>
      <c r="C201" s="28">
        <f>BODY_MERANE!B363</f>
        <v>263806.43400000001</v>
      </c>
      <c r="D201" s="28">
        <f>BODY_MERANE!C363</f>
        <v>1242208.3970000001</v>
      </c>
      <c r="E201" s="28">
        <f>BODY_MERANE!D363</f>
        <v>240.554</v>
      </c>
      <c r="F201" s="41" t="str">
        <f>BODY_MERANE!E363</f>
        <v>TRIBUNA C</v>
      </c>
      <c r="G201" s="27">
        <f>BODY_MERANE!A427</f>
        <v>427</v>
      </c>
      <c r="H201" s="28">
        <f>BODY_MERANE!B427</f>
        <v>263908.56</v>
      </c>
      <c r="I201" s="28">
        <f>BODY_MERANE!C427</f>
        <v>1242101.5390000001</v>
      </c>
      <c r="J201" s="28">
        <f>BODY_MERANE!D427</f>
        <v>251.29</v>
      </c>
      <c r="K201" s="41" t="str">
        <f>BODY_MERANE!E427</f>
        <v>FASADNE OPLASTENIE</v>
      </c>
    </row>
    <row r="202" spans="2:11" ht="15" customHeight="1" x14ac:dyDescent="0.2">
      <c r="B202" s="27">
        <f>BODY_MERANE!A364</f>
        <v>364</v>
      </c>
      <c r="C202" s="28">
        <f>BODY_MERANE!B364</f>
        <v>263806.43099999998</v>
      </c>
      <c r="D202" s="28">
        <f>BODY_MERANE!C364</f>
        <v>1242208.3929999999</v>
      </c>
      <c r="E202" s="28">
        <f>BODY_MERANE!D364</f>
        <v>241.494</v>
      </c>
      <c r="F202" s="41" t="str">
        <f>BODY_MERANE!E364</f>
        <v>TRIBUNA C</v>
      </c>
      <c r="G202" s="27">
        <f>BODY_MERANE!A428</f>
        <v>428</v>
      </c>
      <c r="H202" s="28">
        <f>BODY_MERANE!B428</f>
        <v>263908.58600000001</v>
      </c>
      <c r="I202" s="28">
        <f>BODY_MERANE!C428</f>
        <v>1242101.6070000001</v>
      </c>
      <c r="J202" s="28">
        <f>BODY_MERANE!D428</f>
        <v>251.292</v>
      </c>
      <c r="K202" s="41" t="str">
        <f>BODY_MERANE!E428</f>
        <v>FASADNE OPLASTENIE</v>
      </c>
    </row>
    <row r="203" spans="2:11" ht="15" customHeight="1" x14ac:dyDescent="0.2">
      <c r="B203" s="27">
        <f>BODY_MERANE!A365</f>
        <v>365</v>
      </c>
      <c r="C203" s="28">
        <f>BODY_MERANE!B365</f>
        <v>263803.61</v>
      </c>
      <c r="D203" s="28">
        <f>BODY_MERANE!C365</f>
        <v>1242208.3770000001</v>
      </c>
      <c r="E203" s="28">
        <f>BODY_MERANE!D365</f>
        <v>243.161</v>
      </c>
      <c r="F203" s="41" t="str">
        <f>BODY_MERANE!E365</f>
        <v>TRIBUNA C</v>
      </c>
      <c r="G203" s="27">
        <f>BODY_MERANE!A429</f>
        <v>429</v>
      </c>
      <c r="H203" s="28">
        <f>BODY_MERANE!B429</f>
        <v>263912.15299999999</v>
      </c>
      <c r="I203" s="28">
        <f>BODY_MERANE!C429</f>
        <v>1242100.1270000001</v>
      </c>
      <c r="J203" s="28">
        <f>BODY_MERANE!D429</f>
        <v>247.78899999999999</v>
      </c>
      <c r="K203" s="41" t="str">
        <f>BODY_MERANE!E429</f>
        <v>FASADNE OPLASTENIE</v>
      </c>
    </row>
    <row r="204" spans="2:11" ht="15" customHeight="1" x14ac:dyDescent="0.2">
      <c r="B204" s="27">
        <f>BODY_MERANE!A366</f>
        <v>366</v>
      </c>
      <c r="C204" s="28">
        <f>BODY_MERANE!B366</f>
        <v>263803.61800000002</v>
      </c>
      <c r="D204" s="28">
        <f>BODY_MERANE!C366</f>
        <v>1242204.362</v>
      </c>
      <c r="E204" s="28">
        <f>BODY_MERANE!D366</f>
        <v>243.17500000000001</v>
      </c>
      <c r="F204" s="41" t="str">
        <f>BODY_MERANE!E366</f>
        <v>TRIBUNA C</v>
      </c>
      <c r="G204" s="27">
        <f>BODY_MERANE!A430</f>
        <v>430</v>
      </c>
      <c r="H204" s="28">
        <f>BODY_MERANE!B430</f>
        <v>263912.12300000002</v>
      </c>
      <c r="I204" s="28">
        <f>BODY_MERANE!C430</f>
        <v>1242100.061</v>
      </c>
      <c r="J204" s="28">
        <f>BODY_MERANE!D430</f>
        <v>247.78800000000001</v>
      </c>
      <c r="K204" s="41" t="str">
        <f>BODY_MERANE!E430</f>
        <v>FASADNE OPLASTENIE</v>
      </c>
    </row>
    <row r="205" spans="2:11" ht="15" customHeight="1" x14ac:dyDescent="0.2">
      <c r="B205" s="27">
        <f>BODY_MERANE!A367</f>
        <v>367</v>
      </c>
      <c r="C205" s="28">
        <f>BODY_MERANE!B367</f>
        <v>263806.40999999997</v>
      </c>
      <c r="D205" s="28">
        <f>BODY_MERANE!C367</f>
        <v>1242204.3430000001</v>
      </c>
      <c r="E205" s="28">
        <f>BODY_MERANE!D367</f>
        <v>241.49799999999999</v>
      </c>
      <c r="F205" s="41" t="str">
        <f>BODY_MERANE!E367</f>
        <v>TRIBUNA C</v>
      </c>
      <c r="G205" s="27">
        <f>BODY_MERANE!A431</f>
        <v>431</v>
      </c>
      <c r="H205" s="28">
        <f>BODY_MERANE!B431</f>
        <v>263912.15100000001</v>
      </c>
      <c r="I205" s="28">
        <f>BODY_MERANE!C431</f>
        <v>1242100.129</v>
      </c>
      <c r="J205" s="28">
        <f>BODY_MERANE!D431</f>
        <v>247.584</v>
      </c>
      <c r="K205" s="41" t="str">
        <f>BODY_MERANE!E431</f>
        <v>FASADNE OPLASTENIE</v>
      </c>
    </row>
    <row r="206" spans="2:11" ht="15" customHeight="1" x14ac:dyDescent="0.2">
      <c r="B206" s="27">
        <f>BODY_MERANE!A368</f>
        <v>368</v>
      </c>
      <c r="C206" s="28">
        <f>BODY_MERANE!B368</f>
        <v>263806.413</v>
      </c>
      <c r="D206" s="28">
        <f>BODY_MERANE!C368</f>
        <v>1242204.348</v>
      </c>
      <c r="E206" s="28">
        <f>BODY_MERANE!D368</f>
        <v>240.54900000000001</v>
      </c>
      <c r="F206" s="41" t="str">
        <f>BODY_MERANE!E368</f>
        <v>TRIBUNA C</v>
      </c>
      <c r="G206" s="27">
        <f>BODY_MERANE!A432</f>
        <v>432</v>
      </c>
      <c r="H206" s="28">
        <f>BODY_MERANE!B432</f>
        <v>263912.12300000002</v>
      </c>
      <c r="I206" s="28">
        <f>BODY_MERANE!C432</f>
        <v>1242100.0549999999</v>
      </c>
      <c r="J206" s="28">
        <f>BODY_MERANE!D432</f>
        <v>247.583</v>
      </c>
      <c r="K206" s="41" t="str">
        <f>BODY_MERANE!E432</f>
        <v>FASADNE OPLASTENIE</v>
      </c>
    </row>
    <row r="207" spans="2:11" ht="15" customHeight="1" x14ac:dyDescent="0.2">
      <c r="B207" s="27">
        <f>BODY_MERANE!A369</f>
        <v>369</v>
      </c>
      <c r="C207" s="28">
        <f>BODY_MERANE!B369</f>
        <v>263806.41899999999</v>
      </c>
      <c r="D207" s="28">
        <f>BODY_MERANE!C369</f>
        <v>1242187.3910000001</v>
      </c>
      <c r="E207" s="28">
        <f>BODY_MERANE!D369</f>
        <v>240.553</v>
      </c>
      <c r="F207" s="41" t="str">
        <f>BODY_MERANE!E369</f>
        <v>TRIBUNA C</v>
      </c>
      <c r="G207" s="27">
        <f>BODY_MERANE!A433</f>
        <v>433</v>
      </c>
      <c r="H207" s="28">
        <f>BODY_MERANE!B433</f>
        <v>263908.98700000002</v>
      </c>
      <c r="I207" s="28">
        <f>BODY_MERANE!C433</f>
        <v>1242101.382</v>
      </c>
      <c r="J207" s="28">
        <f>BODY_MERANE!D433</f>
        <v>244.3</v>
      </c>
      <c r="K207" s="41" t="str">
        <f>BODY_MERANE!E433</f>
        <v>FASADNE OPLASTENIE</v>
      </c>
    </row>
    <row r="208" spans="2:11" ht="15" customHeight="1" x14ac:dyDescent="0.2">
      <c r="B208" s="27">
        <f>BODY_MERANE!A370</f>
        <v>370</v>
      </c>
      <c r="C208" s="28">
        <f>BODY_MERANE!B370</f>
        <v>263806.42</v>
      </c>
      <c r="D208" s="28">
        <f>BODY_MERANE!C370</f>
        <v>1242187.388</v>
      </c>
      <c r="E208" s="28">
        <f>BODY_MERANE!D370</f>
        <v>241.494</v>
      </c>
      <c r="F208" s="41" t="str">
        <f>BODY_MERANE!E370</f>
        <v>TRIBUNA C</v>
      </c>
      <c r="G208" s="27">
        <f>BODY_MERANE!A434</f>
        <v>434</v>
      </c>
      <c r="H208" s="28">
        <f>BODY_MERANE!B434</f>
        <v>263909.027</v>
      </c>
      <c r="I208" s="28">
        <f>BODY_MERANE!C434</f>
        <v>1242101.3330000001</v>
      </c>
      <c r="J208" s="28">
        <f>BODY_MERANE!D434</f>
        <v>241.70500000000001</v>
      </c>
      <c r="K208" s="41" t="str">
        <f>BODY_MERANE!E434</f>
        <v>FASADNE OPLASTENIE</v>
      </c>
    </row>
    <row r="209" spans="2:11" ht="15" customHeight="1" x14ac:dyDescent="0.2">
      <c r="B209" s="27">
        <f>BODY_MERANE!A371</f>
        <v>371</v>
      </c>
      <c r="C209" s="28">
        <f>BODY_MERANE!B371</f>
        <v>263803.62099999998</v>
      </c>
      <c r="D209" s="28">
        <f>BODY_MERANE!C371</f>
        <v>1242187.3829999999</v>
      </c>
      <c r="E209" s="28">
        <f>BODY_MERANE!D371</f>
        <v>243.15600000000001</v>
      </c>
      <c r="F209" s="41" t="str">
        <f>BODY_MERANE!E371</f>
        <v>TRIBUNA C</v>
      </c>
      <c r="G209" s="27">
        <f>BODY_MERANE!A435</f>
        <v>435</v>
      </c>
      <c r="H209" s="28">
        <f>BODY_MERANE!B435</f>
        <v>263909.08199999999</v>
      </c>
      <c r="I209" s="28">
        <f>BODY_MERANE!C435</f>
        <v>1242101.47</v>
      </c>
      <c r="J209" s="28">
        <f>BODY_MERANE!D435</f>
        <v>241.70500000000001</v>
      </c>
      <c r="K209" s="41" t="str">
        <f>BODY_MERANE!E435</f>
        <v>FASADNE OPLASTENIE</v>
      </c>
    </row>
    <row r="210" spans="2:11" ht="15" customHeight="1" x14ac:dyDescent="0.2">
      <c r="B210" s="27">
        <f>BODY_MERANE!A372</f>
        <v>372</v>
      </c>
      <c r="C210" s="28">
        <f>BODY_MERANE!B372</f>
        <v>263803.61499999999</v>
      </c>
      <c r="D210" s="28">
        <f>BODY_MERANE!C372</f>
        <v>1242183.365</v>
      </c>
      <c r="E210" s="28">
        <f>BODY_MERANE!D372</f>
        <v>243.16</v>
      </c>
      <c r="F210" s="41" t="str">
        <f>BODY_MERANE!E372</f>
        <v>TRIBUNA C</v>
      </c>
      <c r="G210" s="27">
        <f>BODY_MERANE!A436</f>
        <v>436</v>
      </c>
      <c r="H210" s="28">
        <f>BODY_MERANE!B436</f>
        <v>263909.02799999999</v>
      </c>
      <c r="I210" s="28">
        <f>BODY_MERANE!C436</f>
        <v>1242101.4820000001</v>
      </c>
      <c r="J210" s="28">
        <f>BODY_MERANE!D436</f>
        <v>244.303</v>
      </c>
      <c r="K210" s="41" t="str">
        <f>BODY_MERANE!E436</f>
        <v>FASADNE OPLASTENIE</v>
      </c>
    </row>
    <row r="211" spans="2:11" ht="15" customHeight="1" x14ac:dyDescent="0.2">
      <c r="B211" s="27">
        <f>BODY_MERANE!A373</f>
        <v>373</v>
      </c>
      <c r="C211" s="28">
        <f>BODY_MERANE!B373</f>
        <v>263806.43099999998</v>
      </c>
      <c r="D211" s="28">
        <f>BODY_MERANE!C373</f>
        <v>1242183.3570000001</v>
      </c>
      <c r="E211" s="28">
        <f>BODY_MERANE!D373</f>
        <v>241.51400000000001</v>
      </c>
      <c r="F211" s="41" t="str">
        <f>BODY_MERANE!E373</f>
        <v>TRIBUNA C</v>
      </c>
      <c r="G211" s="27">
        <f>BODY_MERANE!A437</f>
        <v>437</v>
      </c>
      <c r="H211" s="28">
        <f>BODY_MERANE!B437</f>
        <v>263909.14399999997</v>
      </c>
      <c r="I211" s="28">
        <f>BODY_MERANE!C437</f>
        <v>1242131.92</v>
      </c>
      <c r="J211" s="28">
        <f>BODY_MERANE!D437</f>
        <v>241.404</v>
      </c>
      <c r="K211" s="41" t="str">
        <f>BODY_MERANE!E437</f>
        <v>FASADNE OPLASTENIE</v>
      </c>
    </row>
    <row r="212" spans="2:11" ht="15" customHeight="1" x14ac:dyDescent="0.2">
      <c r="B212" s="27">
        <f>BODY_MERANE!A374</f>
        <v>374</v>
      </c>
      <c r="C212" s="28">
        <f>BODY_MERANE!B374</f>
        <v>263806.43099999998</v>
      </c>
      <c r="D212" s="28">
        <f>BODY_MERANE!C374</f>
        <v>1242183.368</v>
      </c>
      <c r="E212" s="28">
        <f>BODY_MERANE!D374</f>
        <v>240.55699999999999</v>
      </c>
      <c r="F212" s="41" t="str">
        <f>BODY_MERANE!E374</f>
        <v>TRIBUNA C</v>
      </c>
      <c r="G212" s="27">
        <f>BODY_MERANE!A438</f>
        <v>438</v>
      </c>
      <c r="H212" s="28">
        <f>BODY_MERANE!B438</f>
        <v>263909.09100000001</v>
      </c>
      <c r="I212" s="28">
        <f>BODY_MERANE!C438</f>
        <v>1242101.7879999999</v>
      </c>
      <c r="J212" s="28">
        <f>BODY_MERANE!D438</f>
        <v>241.54900000000001</v>
      </c>
      <c r="K212" s="41" t="str">
        <f>BODY_MERANE!E438</f>
        <v>FASADNE OPLASTENIE</v>
      </c>
    </row>
    <row r="213" spans="2:11" ht="15" customHeight="1" x14ac:dyDescent="0.2">
      <c r="B213" s="27">
        <f>BODY_MERANE!A375</f>
        <v>375</v>
      </c>
      <c r="C213" s="28">
        <f>BODY_MERANE!B375</f>
        <v>263806.45199999999</v>
      </c>
      <c r="D213" s="28">
        <f>BODY_MERANE!C375</f>
        <v>1242124.379</v>
      </c>
      <c r="E213" s="28">
        <f>BODY_MERANE!D375</f>
        <v>240.54</v>
      </c>
      <c r="F213" s="41" t="str">
        <f>BODY_MERANE!E375</f>
        <v>TRIBUNA C</v>
      </c>
      <c r="G213" s="27">
        <f>BODY_MERANE!A439</f>
        <v>439</v>
      </c>
      <c r="H213" s="28">
        <f>BODY_MERANE!B439</f>
        <v>263909.02500000002</v>
      </c>
      <c r="I213" s="28">
        <f>BODY_MERANE!C439</f>
        <v>1242101.851</v>
      </c>
      <c r="J213" s="28">
        <f>BODY_MERANE!D439</f>
        <v>244.36500000000001</v>
      </c>
      <c r="K213" s="41" t="str">
        <f>BODY_MERANE!E439</f>
        <v>FASADNE OPLASTENIE</v>
      </c>
    </row>
    <row r="214" spans="2:11" ht="15" customHeight="1" x14ac:dyDescent="0.2">
      <c r="B214" s="27">
        <f>BODY_MERANE!A376</f>
        <v>376</v>
      </c>
      <c r="C214" s="28">
        <f>BODY_MERANE!B376</f>
        <v>263806.44900000002</v>
      </c>
      <c r="D214" s="28">
        <f>BODY_MERANE!C376</f>
        <v>1242124.375</v>
      </c>
      <c r="E214" s="28">
        <f>BODY_MERANE!D376</f>
        <v>241.48</v>
      </c>
      <c r="F214" s="41" t="str">
        <f>BODY_MERANE!E376</f>
        <v>TRIBUNA C</v>
      </c>
      <c r="G214" s="27">
        <f>BODY_MERANE!A440</f>
        <v>440</v>
      </c>
      <c r="H214" s="28">
        <f>BODY_MERANE!B440</f>
        <v>263909.07699999999</v>
      </c>
      <c r="I214" s="28">
        <f>BODY_MERANE!C440</f>
        <v>1242129.0870000001</v>
      </c>
      <c r="J214" s="28">
        <f>BODY_MERANE!D440</f>
        <v>241.8</v>
      </c>
      <c r="K214" s="41" t="str">
        <f>BODY_MERANE!E440</f>
        <v>FASADNE OPLASTENIE</v>
      </c>
    </row>
    <row r="215" spans="2:11" ht="15" customHeight="1" x14ac:dyDescent="0.2">
      <c r="B215" s="27">
        <f>BODY_MERANE!A377</f>
        <v>377</v>
      </c>
      <c r="C215" s="28">
        <f>BODY_MERANE!B377</f>
        <v>263803.62800000003</v>
      </c>
      <c r="D215" s="28">
        <f>BODY_MERANE!C377</f>
        <v>1242124.3589999999</v>
      </c>
      <c r="E215" s="28">
        <f>BODY_MERANE!D377</f>
        <v>243.14699999999999</v>
      </c>
      <c r="F215" s="41" t="str">
        <f>BODY_MERANE!E377</f>
        <v>TRIBUNA C</v>
      </c>
      <c r="G215" s="27">
        <f>BODY_MERANE!A441</f>
        <v>441</v>
      </c>
      <c r="H215" s="28">
        <f>BODY_MERANE!B441</f>
        <v>263908.63199999998</v>
      </c>
      <c r="I215" s="28">
        <f>BODY_MERANE!C441</f>
        <v>1242196.7779999999</v>
      </c>
      <c r="J215" s="28">
        <f>BODY_MERANE!D441</f>
        <v>251.423</v>
      </c>
      <c r="K215" s="41" t="str">
        <f>BODY_MERANE!E441</f>
        <v>FASADNE OPLASTENIE</v>
      </c>
    </row>
    <row r="216" spans="2:11" ht="15" customHeight="1" x14ac:dyDescent="0.2">
      <c r="B216" s="27">
        <f>BODY_MERANE!A378</f>
        <v>378</v>
      </c>
      <c r="C216" s="28">
        <f>BODY_MERANE!B378</f>
        <v>263803.636</v>
      </c>
      <c r="D216" s="28">
        <f>BODY_MERANE!C378</f>
        <v>1242120.344</v>
      </c>
      <c r="E216" s="28">
        <f>BODY_MERANE!D378</f>
        <v>243.161</v>
      </c>
      <c r="F216" s="41" t="str">
        <f>BODY_MERANE!E378</f>
        <v>TRIBUNA C</v>
      </c>
      <c r="G216" s="27">
        <f>BODY_MERANE!A442</f>
        <v>442</v>
      </c>
      <c r="H216" s="28">
        <f>BODY_MERANE!B442</f>
        <v>263908.53000000003</v>
      </c>
      <c r="I216" s="28">
        <f>BODY_MERANE!C442</f>
        <v>1242226.78</v>
      </c>
      <c r="J216" s="28">
        <f>BODY_MERANE!D442</f>
        <v>251.41200000000001</v>
      </c>
      <c r="K216" s="41" t="str">
        <f>BODY_MERANE!E442</f>
        <v>FASADNE OPLASTENIE</v>
      </c>
    </row>
    <row r="217" spans="2:11" ht="15" customHeight="1" x14ac:dyDescent="0.2">
      <c r="B217" s="27">
        <f>BODY_MERANE!A379</f>
        <v>379</v>
      </c>
      <c r="C217" s="28">
        <f>BODY_MERANE!B379</f>
        <v>263806.42800000001</v>
      </c>
      <c r="D217" s="28">
        <f>BODY_MERANE!C379</f>
        <v>1242120.325</v>
      </c>
      <c r="E217" s="28">
        <f>BODY_MERANE!D379</f>
        <v>241.48400000000001</v>
      </c>
      <c r="F217" s="41" t="str">
        <f>BODY_MERANE!E379</f>
        <v>TRIBUNA C</v>
      </c>
      <c r="G217" s="27">
        <f>BODY_MERANE!A443</f>
        <v>443</v>
      </c>
      <c r="H217" s="28">
        <f>BODY_MERANE!B443</f>
        <v>263908.55699999997</v>
      </c>
      <c r="I217" s="28">
        <f>BODY_MERANE!C443</f>
        <v>1242227.2279999999</v>
      </c>
      <c r="J217" s="28">
        <f>BODY_MERANE!D443</f>
        <v>251.31299999999999</v>
      </c>
      <c r="K217" s="41" t="str">
        <f>BODY_MERANE!E443</f>
        <v>FASADNE OPLASTENIE</v>
      </c>
    </row>
    <row r="218" spans="2:11" ht="15" customHeight="1" x14ac:dyDescent="0.2">
      <c r="B218" s="27">
        <f>BODY_MERANE!A380</f>
        <v>380</v>
      </c>
      <c r="C218" s="28">
        <f>BODY_MERANE!B380</f>
        <v>263806.43099999998</v>
      </c>
      <c r="D218" s="28">
        <f>BODY_MERANE!C380</f>
        <v>1242120.33</v>
      </c>
      <c r="E218" s="28">
        <f>BODY_MERANE!D380</f>
        <v>240.535</v>
      </c>
      <c r="F218" s="41" t="str">
        <f>BODY_MERANE!E380</f>
        <v>TRIBUNA C</v>
      </c>
      <c r="G218" s="27">
        <f>BODY_MERANE!A444</f>
        <v>444</v>
      </c>
      <c r="H218" s="28">
        <f>BODY_MERANE!B444</f>
        <v>263908.58899999998</v>
      </c>
      <c r="I218" s="28">
        <f>BODY_MERANE!C444</f>
        <v>1242227.1529999999</v>
      </c>
      <c r="J218" s="28">
        <f>BODY_MERANE!D444</f>
        <v>251.31899999999999</v>
      </c>
      <c r="K218" s="41" t="str">
        <f>BODY_MERANE!E444</f>
        <v>FASADNE OPLASTENIE</v>
      </c>
    </row>
    <row r="219" spans="2:11" ht="15" customHeight="1" x14ac:dyDescent="0.2">
      <c r="B219" s="27">
        <f>BODY_MERANE!A381</f>
        <v>381</v>
      </c>
      <c r="C219" s="28">
        <f>BODY_MERANE!B381</f>
        <v>263806.43699999998</v>
      </c>
      <c r="D219" s="28">
        <f>BODY_MERANE!C381</f>
        <v>1242166.406</v>
      </c>
      <c r="E219" s="28">
        <f>BODY_MERANE!D381</f>
        <v>240.56</v>
      </c>
      <c r="F219" s="41" t="str">
        <f>BODY_MERANE!E381</f>
        <v>TRIBUNA C</v>
      </c>
      <c r="G219" s="27">
        <f>BODY_MERANE!A445</f>
        <v>445</v>
      </c>
      <c r="H219" s="28">
        <f>BODY_MERANE!B445</f>
        <v>263912.065</v>
      </c>
      <c r="I219" s="28">
        <f>BODY_MERANE!C445</f>
        <v>1242228.564</v>
      </c>
      <c r="J219" s="28">
        <f>BODY_MERANE!D445</f>
        <v>247.93</v>
      </c>
      <c r="K219" s="41" t="str">
        <f>BODY_MERANE!E445</f>
        <v>FASADNE OPLASTENIE</v>
      </c>
    </row>
    <row r="220" spans="2:11" ht="15" customHeight="1" x14ac:dyDescent="0.2">
      <c r="B220" s="27">
        <f>BODY_MERANE!A382</f>
        <v>382</v>
      </c>
      <c r="C220" s="28">
        <f>BODY_MERANE!B382</f>
        <v>263806.43800000002</v>
      </c>
      <c r="D220" s="28">
        <f>BODY_MERANE!C382</f>
        <v>1242166.4029999999</v>
      </c>
      <c r="E220" s="28">
        <f>BODY_MERANE!D382</f>
        <v>241.501</v>
      </c>
      <c r="F220" s="41" t="str">
        <f>BODY_MERANE!E382</f>
        <v>TRIBUNA C</v>
      </c>
      <c r="G220" s="27">
        <f>BODY_MERANE!A446</f>
        <v>446</v>
      </c>
      <c r="H220" s="28">
        <f>BODY_MERANE!B446</f>
        <v>263912.03499999997</v>
      </c>
      <c r="I220" s="28">
        <f>BODY_MERANE!C446</f>
        <v>1242228.635</v>
      </c>
      <c r="J220" s="28">
        <f>BODY_MERANE!D446</f>
        <v>247.93600000000001</v>
      </c>
      <c r="K220" s="41" t="str">
        <f>BODY_MERANE!E446</f>
        <v>FASADNE OPLASTENIE</v>
      </c>
    </row>
    <row r="221" spans="2:11" ht="15" customHeight="1" x14ac:dyDescent="0.2">
      <c r="B221" s="27">
        <f>BODY_MERANE!A383</f>
        <v>383</v>
      </c>
      <c r="C221" s="28">
        <f>BODY_MERANE!B383</f>
        <v>263803.63900000002</v>
      </c>
      <c r="D221" s="28">
        <f>BODY_MERANE!C383</f>
        <v>1242166.398</v>
      </c>
      <c r="E221" s="28">
        <f>BODY_MERANE!D383</f>
        <v>243.16300000000001</v>
      </c>
      <c r="F221" s="41" t="str">
        <f>BODY_MERANE!E383</f>
        <v>TRIBUNA C</v>
      </c>
      <c r="G221" s="27">
        <f>BODY_MERANE!A447</f>
        <v>447</v>
      </c>
      <c r="H221" s="28">
        <f>BODY_MERANE!B447</f>
        <v>263912.15600000002</v>
      </c>
      <c r="I221" s="28">
        <f>BODY_MERANE!C447</f>
        <v>1242228.686</v>
      </c>
      <c r="J221" s="28">
        <f>BODY_MERANE!D447</f>
        <v>247.60900000000001</v>
      </c>
      <c r="K221" s="41" t="str">
        <f>BODY_MERANE!E447</f>
        <v>FASADNE OPLASTENIE</v>
      </c>
    </row>
    <row r="222" spans="2:11" ht="15" customHeight="1" x14ac:dyDescent="0.2">
      <c r="B222" s="27">
        <f>BODY_MERANE!A384</f>
        <v>384</v>
      </c>
      <c r="C222" s="28">
        <f>BODY_MERANE!B384</f>
        <v>263803.63299999997</v>
      </c>
      <c r="D222" s="28">
        <f>BODY_MERANE!C384</f>
        <v>1242162.3799999999</v>
      </c>
      <c r="E222" s="28">
        <f>BODY_MERANE!D384</f>
        <v>243.167</v>
      </c>
      <c r="F222" s="41" t="str">
        <f>BODY_MERANE!E384</f>
        <v>TRIBUNA C</v>
      </c>
      <c r="G222" s="27">
        <f>BODY_MERANE!A448</f>
        <v>448</v>
      </c>
      <c r="H222" s="28">
        <f>BODY_MERANE!B448</f>
        <v>263912.185</v>
      </c>
      <c r="I222" s="28">
        <f>BODY_MERANE!C448</f>
        <v>1242228.6100000001</v>
      </c>
      <c r="J222" s="28">
        <f>BODY_MERANE!D448</f>
        <v>247.608</v>
      </c>
      <c r="K222" s="41" t="str">
        <f>BODY_MERANE!E448</f>
        <v>FASADNE OPLASTENIE</v>
      </c>
    </row>
    <row r="223" spans="2:11" ht="15" customHeight="1" x14ac:dyDescent="0.2">
      <c r="B223" s="27">
        <f>BODY_MERANE!A385</f>
        <v>385</v>
      </c>
      <c r="C223" s="28">
        <f>BODY_MERANE!B385</f>
        <v>263806.44900000002</v>
      </c>
      <c r="D223" s="28">
        <f>BODY_MERANE!C385</f>
        <v>1242162.372</v>
      </c>
      <c r="E223" s="28">
        <f>BODY_MERANE!D385</f>
        <v>241.52099999999999</v>
      </c>
      <c r="F223" s="41" t="str">
        <f>BODY_MERANE!E385</f>
        <v>TRIBUNA C</v>
      </c>
      <c r="G223" s="27">
        <f>BODY_MERANE!A449</f>
        <v>449</v>
      </c>
      <c r="H223" s="28">
        <f>BODY_MERANE!B449</f>
        <v>263909.03100000002</v>
      </c>
      <c r="I223" s="28">
        <f>BODY_MERANE!C449</f>
        <v>1242227.291</v>
      </c>
      <c r="J223" s="28">
        <f>BODY_MERANE!D449</f>
        <v>244.286</v>
      </c>
      <c r="K223" s="41" t="str">
        <f>BODY_MERANE!E449</f>
        <v>FASADNE OPLASTENIE</v>
      </c>
    </row>
    <row r="224" spans="2:11" ht="15" customHeight="1" x14ac:dyDescent="0.2">
      <c r="B224" s="27">
        <f>BODY_MERANE!A386</f>
        <v>386</v>
      </c>
      <c r="C224" s="28">
        <f>BODY_MERANE!B386</f>
        <v>263806.44900000002</v>
      </c>
      <c r="D224" s="28">
        <f>BODY_MERANE!C386</f>
        <v>1242162.3829999999</v>
      </c>
      <c r="E224" s="28">
        <f>BODY_MERANE!D386</f>
        <v>240.56399999999999</v>
      </c>
      <c r="F224" s="41" t="str">
        <f>BODY_MERANE!E386</f>
        <v>TRIBUNA C</v>
      </c>
      <c r="G224" s="27">
        <f>BODY_MERANE!A450</f>
        <v>450</v>
      </c>
      <c r="H224" s="28">
        <f>BODY_MERANE!B450</f>
        <v>263909.07900000003</v>
      </c>
      <c r="I224" s="28">
        <f>BODY_MERANE!C450</f>
        <v>1242227.3060000001</v>
      </c>
      <c r="J224" s="28">
        <f>BODY_MERANE!D450</f>
        <v>241.68899999999999</v>
      </c>
      <c r="K224" s="41" t="str">
        <f>BODY_MERANE!E450</f>
        <v>FASADNE OPLASTENIE</v>
      </c>
    </row>
    <row r="225" spans="2:11" ht="15" customHeight="1" x14ac:dyDescent="0.2">
      <c r="B225" s="27">
        <f>BODY_MERANE!A387</f>
        <v>387</v>
      </c>
      <c r="C225" s="28">
        <f>BODY_MERANE!B387</f>
        <v>263806.42300000001</v>
      </c>
      <c r="D225" s="28">
        <f>BODY_MERANE!C387</f>
        <v>1242145.3999999999</v>
      </c>
      <c r="E225" s="28">
        <f>BODY_MERANE!D387</f>
        <v>240.56200000000001</v>
      </c>
      <c r="F225" s="41" t="str">
        <f>BODY_MERANE!E387</f>
        <v>TRIBUNA C</v>
      </c>
      <c r="G225" s="27">
        <f>BODY_MERANE!A451</f>
        <v>451</v>
      </c>
      <c r="H225" s="28">
        <f>BODY_MERANE!B451</f>
        <v>263909.02500000002</v>
      </c>
      <c r="I225" s="28">
        <f>BODY_MERANE!C451</f>
        <v>1242227.4439999999</v>
      </c>
      <c r="J225" s="28">
        <f>BODY_MERANE!D451</f>
        <v>241.68899999999999</v>
      </c>
      <c r="K225" s="41" t="str">
        <f>BODY_MERANE!E451</f>
        <v>FASADNE OPLASTENIE</v>
      </c>
    </row>
    <row r="226" spans="2:11" ht="15" customHeight="1" x14ac:dyDescent="0.2">
      <c r="B226" s="27">
        <f>BODY_MERANE!A388</f>
        <v>388</v>
      </c>
      <c r="C226" s="28">
        <f>BODY_MERANE!B388</f>
        <v>263806.424</v>
      </c>
      <c r="D226" s="28">
        <f>BODY_MERANE!C388</f>
        <v>1242145.3970000001</v>
      </c>
      <c r="E226" s="28">
        <f>BODY_MERANE!D388</f>
        <v>241.50299999999999</v>
      </c>
      <c r="F226" s="41" t="str">
        <f>BODY_MERANE!E388</f>
        <v>TRIBUNA C</v>
      </c>
      <c r="G226" s="27">
        <f>BODY_MERANE!A452</f>
        <v>452</v>
      </c>
      <c r="H226" s="28">
        <f>BODY_MERANE!B452</f>
        <v>263908.99</v>
      </c>
      <c r="I226" s="28">
        <f>BODY_MERANE!C452</f>
        <v>1242227.389</v>
      </c>
      <c r="J226" s="28">
        <f>BODY_MERANE!D452</f>
        <v>244.29</v>
      </c>
      <c r="K226" s="41" t="str">
        <f>BODY_MERANE!E452</f>
        <v>FASADNE OPLASTENIE</v>
      </c>
    </row>
    <row r="227" spans="2:11" ht="15" customHeight="1" x14ac:dyDescent="0.2">
      <c r="B227" s="27">
        <f>BODY_MERANE!A389</f>
        <v>389</v>
      </c>
      <c r="C227" s="28">
        <f>BODY_MERANE!B389</f>
        <v>263803.625</v>
      </c>
      <c r="D227" s="28">
        <f>BODY_MERANE!C389</f>
        <v>1242145.392</v>
      </c>
      <c r="E227" s="28">
        <f>BODY_MERANE!D389</f>
        <v>243.16499999999999</v>
      </c>
      <c r="F227" s="41" t="str">
        <f>BODY_MERANE!E389</f>
        <v>TRIBUNA C</v>
      </c>
      <c r="G227" s="27">
        <f>BODY_MERANE!A453</f>
        <v>453</v>
      </c>
      <c r="H227" s="28">
        <f>BODY_MERANE!B453</f>
        <v>263912.23800000001</v>
      </c>
      <c r="I227" s="28">
        <f>BODY_MERANE!C453</f>
        <v>1242228.3019999999</v>
      </c>
      <c r="J227" s="28">
        <f>BODY_MERANE!D453</f>
        <v>247.76300000000001</v>
      </c>
      <c r="K227" s="41" t="str">
        <f>BODY_MERANE!E453</f>
        <v>FASADNE OPLASTENIE</v>
      </c>
    </row>
    <row r="228" spans="2:11" ht="15" customHeight="1" x14ac:dyDescent="0.2">
      <c r="B228" s="27">
        <f>BODY_MERANE!A390</f>
        <v>390</v>
      </c>
      <c r="C228" s="28">
        <f>BODY_MERANE!B390</f>
        <v>263803.61900000001</v>
      </c>
      <c r="D228" s="28">
        <f>BODY_MERANE!C390</f>
        <v>1242141.3740000001</v>
      </c>
      <c r="E228" s="28">
        <f>BODY_MERANE!D390</f>
        <v>243.16900000000001</v>
      </c>
      <c r="F228" s="41" t="str">
        <f>BODY_MERANE!E390</f>
        <v>TRIBUNA C</v>
      </c>
      <c r="G228" s="27">
        <f>BODY_MERANE!A454</f>
        <v>454</v>
      </c>
      <c r="H228" s="28">
        <f>BODY_MERANE!B454</f>
        <v>263912.23700000002</v>
      </c>
      <c r="I228" s="28">
        <f>BODY_MERANE!C454</f>
        <v>1242228.3130000001</v>
      </c>
      <c r="J228" s="28">
        <f>BODY_MERANE!D454</f>
        <v>247.63300000000001</v>
      </c>
      <c r="K228" s="41" t="str">
        <f>BODY_MERANE!E454</f>
        <v>FASADNE OPLASTENIE</v>
      </c>
    </row>
    <row r="229" spans="2:11" ht="15" customHeight="1" x14ac:dyDescent="0.2">
      <c r="B229" s="27">
        <f>BODY_MERANE!A391</f>
        <v>391</v>
      </c>
      <c r="C229" s="28">
        <f>BODY_MERANE!B391</f>
        <v>263806.435</v>
      </c>
      <c r="D229" s="28">
        <f>BODY_MERANE!C391</f>
        <v>1242141.3659999999</v>
      </c>
      <c r="E229" s="28">
        <f>BODY_MERANE!D391</f>
        <v>241.523</v>
      </c>
      <c r="F229" s="41" t="str">
        <f>BODY_MERANE!E391</f>
        <v>TRIBUNA C</v>
      </c>
      <c r="G229" s="27">
        <f>BODY_MERANE!A455</f>
        <v>455</v>
      </c>
      <c r="H229" s="28">
        <f>BODY_MERANE!B455</f>
        <v>263913.72700000001</v>
      </c>
      <c r="I229" s="28">
        <f>BODY_MERANE!C455</f>
        <v>1242196.804</v>
      </c>
      <c r="J229" s="28">
        <f>BODY_MERANE!D455</f>
        <v>246.14</v>
      </c>
      <c r="K229" s="41" t="str">
        <f>BODY_MERANE!E455</f>
        <v>FASADNE OPLASTENIE</v>
      </c>
    </row>
    <row r="230" spans="2:11" ht="15" customHeight="1" x14ac:dyDescent="0.2">
      <c r="B230" s="27">
        <f>BODY_MERANE!A392</f>
        <v>392</v>
      </c>
      <c r="C230" s="28">
        <f>BODY_MERANE!B392</f>
        <v>263806.435</v>
      </c>
      <c r="D230" s="28">
        <f>BODY_MERANE!C392</f>
        <v>1242141.3770000001</v>
      </c>
      <c r="E230" s="28">
        <f>BODY_MERANE!D392</f>
        <v>240.566</v>
      </c>
      <c r="F230" s="41" t="str">
        <f>BODY_MERANE!E392</f>
        <v>TRIBUNA C</v>
      </c>
      <c r="G230" s="27">
        <f>BODY_MERANE!A456</f>
        <v>456</v>
      </c>
      <c r="H230" s="28">
        <f>BODY_MERANE!B456</f>
        <v>263913.72200000001</v>
      </c>
      <c r="I230" s="28">
        <f>BODY_MERANE!C456</f>
        <v>1242196.8</v>
      </c>
      <c r="J230" s="28">
        <f>BODY_MERANE!D456</f>
        <v>246.26400000000001</v>
      </c>
      <c r="K230" s="41" t="str">
        <f>BODY_MERANE!E456</f>
        <v>FASADNE OPLASTENIE</v>
      </c>
    </row>
    <row r="231" spans="2:11" ht="15" customHeight="1" x14ac:dyDescent="0.2">
      <c r="B231" s="27">
        <f>BODY_MERANE!A393</f>
        <v>393</v>
      </c>
      <c r="C231" s="28">
        <f>BODY_MERANE!B393</f>
        <v>263916.245</v>
      </c>
      <c r="D231" s="28">
        <f>BODY_MERANE!C393</f>
        <v>1242132.7220000001</v>
      </c>
      <c r="E231" s="28">
        <f>BODY_MERANE!D393</f>
        <v>241.35599999999999</v>
      </c>
      <c r="F231" s="41" t="str">
        <f>BODY_MERANE!E393</f>
        <v>HLAVNA BUDOVA</v>
      </c>
      <c r="G231" s="27">
        <f>BODY_MERANE!A457</f>
        <v>457</v>
      </c>
      <c r="H231" s="28">
        <f>BODY_MERANE!B457</f>
        <v>263908.72899999999</v>
      </c>
      <c r="I231" s="28">
        <f>BODY_MERANE!C457</f>
        <v>1242196.4990000001</v>
      </c>
      <c r="J231" s="28">
        <f>BODY_MERANE!D457</f>
        <v>251.339</v>
      </c>
      <c r="K231" s="41" t="str">
        <f>BODY_MERANE!E457</f>
        <v>FASADNE OPLASTENIE</v>
      </c>
    </row>
    <row r="232" spans="2:11" ht="15" customHeight="1" x14ac:dyDescent="0.2">
      <c r="B232" s="27">
        <f>BODY_MERANE!A394</f>
        <v>394</v>
      </c>
      <c r="C232" s="28">
        <f>BODY_MERANE!B394</f>
        <v>263916.25</v>
      </c>
      <c r="D232" s="28">
        <f>BODY_MERANE!C394</f>
        <v>1242195.8160000001</v>
      </c>
      <c r="E232" s="28">
        <f>BODY_MERANE!D394</f>
        <v>241.34399999999999</v>
      </c>
      <c r="F232" s="41" t="str">
        <f>BODY_MERANE!E394</f>
        <v>HLAVNA BUDOVA</v>
      </c>
      <c r="G232" s="27">
        <f>BODY_MERANE!A458</f>
        <v>458</v>
      </c>
      <c r="H232" s="28">
        <f>BODY_MERANE!B458</f>
        <v>263913.55699999997</v>
      </c>
      <c r="I232" s="28">
        <f>BODY_MERANE!C458</f>
        <v>1242196.477</v>
      </c>
      <c r="J232" s="28">
        <f>BODY_MERANE!D458</f>
        <v>246.40700000000001</v>
      </c>
      <c r="K232" s="41" t="str">
        <f>BODY_MERANE!E458</f>
        <v>FASADNE OPLASTENIE</v>
      </c>
    </row>
    <row r="233" spans="2:11" ht="15" customHeight="1" x14ac:dyDescent="0.2">
      <c r="B233" s="27">
        <f>BODY_MERANE!A395</f>
        <v>395</v>
      </c>
      <c r="C233" s="28">
        <f>BODY_MERANE!B395</f>
        <v>263914.23499999999</v>
      </c>
      <c r="D233" s="28">
        <f>BODY_MERANE!C395</f>
        <v>1242132.7220000001</v>
      </c>
      <c r="E233" s="28">
        <f>BODY_MERANE!D395</f>
        <v>241.35599999999999</v>
      </c>
      <c r="F233" s="41" t="str">
        <f>BODY_MERANE!E395</f>
        <v>HLAVNA BUDOVA</v>
      </c>
      <c r="G233" s="27">
        <f>BODY_MERANE!A459</f>
        <v>459</v>
      </c>
      <c r="H233" s="28">
        <f>BODY_MERANE!B459</f>
        <v>263913.49200000003</v>
      </c>
      <c r="I233" s="28">
        <f>BODY_MERANE!C459</f>
        <v>1242196.4709999999</v>
      </c>
      <c r="J233" s="28">
        <f>BODY_MERANE!D459</f>
        <v>245.858</v>
      </c>
      <c r="K233" s="41" t="str">
        <f>BODY_MERANE!E459</f>
        <v>FASADNE OPLASTENIE</v>
      </c>
    </row>
    <row r="234" spans="2:11" ht="15" customHeight="1" x14ac:dyDescent="0.2">
      <c r="B234" s="27">
        <f>BODY_MERANE!A396</f>
        <v>396</v>
      </c>
      <c r="C234" s="28">
        <f>BODY_MERANE!B396</f>
        <v>263914.23</v>
      </c>
      <c r="D234" s="28">
        <f>BODY_MERANE!C396</f>
        <v>1242195.8160000001</v>
      </c>
      <c r="E234" s="28">
        <f>BODY_MERANE!D396</f>
        <v>241.34399999999999</v>
      </c>
      <c r="F234" s="41" t="str">
        <f>BODY_MERANE!E396</f>
        <v>HLAVNA BUDOVA</v>
      </c>
      <c r="G234" s="27">
        <f>BODY_MERANE!A460</f>
        <v>460</v>
      </c>
      <c r="H234" s="28">
        <f>BODY_MERANE!B460</f>
        <v>263909.31099999999</v>
      </c>
      <c r="I234" s="28">
        <f>BODY_MERANE!C460</f>
        <v>1242196.4569999999</v>
      </c>
      <c r="J234" s="28">
        <f>BODY_MERANE!D460</f>
        <v>241.547</v>
      </c>
      <c r="K234" s="41" t="str">
        <f>BODY_MERANE!E460</f>
        <v>FASADNE OPLASTENIE</v>
      </c>
    </row>
    <row r="235" spans="2:11" ht="15" customHeight="1" x14ac:dyDescent="0.2">
      <c r="B235" s="27">
        <f>BODY_MERANE!A397</f>
        <v>397</v>
      </c>
      <c r="C235" s="28">
        <f>BODY_MERANE!B397</f>
        <v>263914.23</v>
      </c>
      <c r="D235" s="28">
        <f>BODY_MERANE!C397</f>
        <v>1242196.348</v>
      </c>
      <c r="E235" s="28">
        <f>BODY_MERANE!D397</f>
        <v>238.072</v>
      </c>
      <c r="F235" s="41" t="str">
        <f>BODY_MERANE!E397</f>
        <v>HLAVNA BUDOVA</v>
      </c>
      <c r="G235" s="27">
        <f>BODY_MERANE!A461</f>
        <v>461</v>
      </c>
      <c r="H235" s="28">
        <f>BODY_MERANE!B461</f>
        <v>263909.14899999998</v>
      </c>
      <c r="I235" s="28">
        <f>BODY_MERANE!C461</f>
        <v>1242196.844</v>
      </c>
      <c r="J235" s="28">
        <f>BODY_MERANE!D461</f>
        <v>241.381</v>
      </c>
      <c r="K235" s="41" t="str">
        <f>BODY_MERANE!E461</f>
        <v>FASADNE OPLASTENIE</v>
      </c>
    </row>
    <row r="236" spans="2:11" ht="15" customHeight="1" x14ac:dyDescent="0.2">
      <c r="B236" s="27">
        <f>BODY_MERANE!A398</f>
        <v>398</v>
      </c>
      <c r="C236" s="28">
        <f>BODY_MERANE!B398</f>
        <v>263914.23499999999</v>
      </c>
      <c r="D236" s="28">
        <f>BODY_MERANE!C398</f>
        <v>1242132.4169999999</v>
      </c>
      <c r="E236" s="28">
        <f>BODY_MERANE!D398</f>
        <v>238.07499999999999</v>
      </c>
      <c r="F236" s="41" t="str">
        <f>BODY_MERANE!E398</f>
        <v>HLAVNA BUDOVA</v>
      </c>
      <c r="G236" s="27">
        <f>BODY_MERANE!A462</f>
        <v>462</v>
      </c>
      <c r="H236" s="28">
        <f>BODY_MERANE!B462</f>
        <v>263909.08</v>
      </c>
      <c r="I236" s="28">
        <f>BODY_MERANE!C462</f>
        <v>1242226.9890000001</v>
      </c>
      <c r="J236" s="28">
        <f>BODY_MERANE!D462</f>
        <v>241.53200000000001</v>
      </c>
      <c r="K236" s="41" t="str">
        <f>BODY_MERANE!E462</f>
        <v>FASADNE OPLASTENIE</v>
      </c>
    </row>
    <row r="237" spans="2:11" ht="15" customHeight="1" x14ac:dyDescent="0.2">
      <c r="B237" s="27">
        <f>BODY_MERANE!A399</f>
        <v>399</v>
      </c>
      <c r="C237" s="28">
        <f>BODY_MERANE!B399</f>
        <v>263903.25099999999</v>
      </c>
      <c r="D237" s="28">
        <f>BODY_MERANE!C399</f>
        <v>1242196.344</v>
      </c>
      <c r="E237" s="28">
        <f>BODY_MERANE!D399</f>
        <v>247.95400000000001</v>
      </c>
      <c r="F237" s="41" t="str">
        <f>BODY_MERANE!E399</f>
        <v>HLAVNA BUDOVA</v>
      </c>
      <c r="G237" s="27">
        <f>BODY_MERANE!A463</f>
        <v>463</v>
      </c>
      <c r="H237" s="28">
        <f>BODY_MERANE!B463</f>
        <v>263909.03100000002</v>
      </c>
      <c r="I237" s="28">
        <f>BODY_MERANE!C463</f>
        <v>1242226.94</v>
      </c>
      <c r="J237" s="28">
        <f>BODY_MERANE!D463</f>
        <v>244.32300000000001</v>
      </c>
      <c r="K237" s="41" t="str">
        <f>BODY_MERANE!E463</f>
        <v>FASADNE OPLASTENIE</v>
      </c>
    </row>
    <row r="238" spans="2:11" ht="15" customHeight="1" x14ac:dyDescent="0.2">
      <c r="B238" s="27">
        <f>BODY_MERANE!A400</f>
        <v>400</v>
      </c>
      <c r="C238" s="28">
        <f>BODY_MERANE!B400</f>
        <v>263903.234</v>
      </c>
      <c r="D238" s="28">
        <f>BODY_MERANE!C400</f>
        <v>1242132.4169999999</v>
      </c>
      <c r="E238" s="28">
        <f>BODY_MERANE!D400</f>
        <v>247.958</v>
      </c>
      <c r="F238" s="41" t="str">
        <f>BODY_MERANE!E400</f>
        <v>HLAVNA BUDOVA</v>
      </c>
      <c r="G238" s="27">
        <f>BODY_MERANE!A464</f>
        <v>464</v>
      </c>
      <c r="H238" s="28">
        <f>BODY_MERANE!B464</f>
        <v>263909.09700000001</v>
      </c>
      <c r="I238" s="28">
        <f>BODY_MERANE!C464</f>
        <v>1242199.693</v>
      </c>
      <c r="J238" s="28">
        <f>BODY_MERANE!D464</f>
        <v>241.798</v>
      </c>
      <c r="K238" s="41" t="str">
        <f>BODY_MERANE!E464</f>
        <v>FASADNE OPLASTENIE</v>
      </c>
    </row>
    <row r="239" spans="2:11" ht="15" customHeight="1" x14ac:dyDescent="0.2">
      <c r="B239" s="27">
        <f>BODY_MERANE!A401</f>
        <v>401</v>
      </c>
      <c r="C239" s="28">
        <f>BODY_MERANE!B401</f>
        <v>263903.25099999999</v>
      </c>
      <c r="D239" s="28">
        <f>BODY_MERANE!C401</f>
        <v>1242196.344</v>
      </c>
      <c r="E239" s="28">
        <f>BODY_MERANE!D401</f>
        <v>238.07</v>
      </c>
      <c r="F239" s="41" t="str">
        <f>BODY_MERANE!E401</f>
        <v>HLAVNA BUDOVA</v>
      </c>
      <c r="G239" s="27">
        <f>BODY_MERANE!A465</f>
        <v>465</v>
      </c>
      <c r="H239" s="28">
        <f>BODY_MERANE!B465</f>
        <v>263791.90299999999</v>
      </c>
      <c r="I239" s="28">
        <f>BODY_MERANE!C465</f>
        <v>1242228.6499999999</v>
      </c>
      <c r="J239" s="28">
        <f>BODY_MERANE!D465</f>
        <v>247.51</v>
      </c>
      <c r="K239" s="41" t="str">
        <f>BODY_MERANE!E465</f>
        <v>FASADNE OPLASTENIE</v>
      </c>
    </row>
    <row r="240" spans="2:11" ht="15" customHeight="1" x14ac:dyDescent="0.2">
      <c r="B240" s="27">
        <f>BODY_MERANE!A402</f>
        <v>402</v>
      </c>
      <c r="C240" s="28">
        <f>BODY_MERANE!B402</f>
        <v>263903.234</v>
      </c>
      <c r="D240" s="28">
        <f>BODY_MERANE!C402</f>
        <v>1242132.4169999999</v>
      </c>
      <c r="E240" s="28">
        <f>BODY_MERANE!D402</f>
        <v>238.07</v>
      </c>
      <c r="F240" s="41" t="str">
        <f>BODY_MERANE!E402</f>
        <v>HLAVNA BUDOVA</v>
      </c>
      <c r="G240" s="27">
        <f>BODY_MERANE!A466</f>
        <v>466</v>
      </c>
      <c r="H240" s="28">
        <f>BODY_MERANE!B466</f>
        <v>263794.88500000001</v>
      </c>
      <c r="I240" s="28">
        <f>BODY_MERANE!C466</f>
        <v>1242227.4439999999</v>
      </c>
      <c r="J240" s="28">
        <f>BODY_MERANE!D466</f>
        <v>244.423</v>
      </c>
      <c r="K240" s="41" t="str">
        <f>BODY_MERANE!E466</f>
        <v>FASADNE OPLASTENIE</v>
      </c>
    </row>
    <row r="241" spans="2:11" ht="15" customHeight="1" x14ac:dyDescent="0.2">
      <c r="B241" s="27">
        <f>BODY_MERANE!A403</f>
        <v>403</v>
      </c>
      <c r="C241" s="28">
        <f>BODY_MERANE!B403</f>
        <v>263914.23</v>
      </c>
      <c r="D241" s="28">
        <f>BODY_MERANE!C403</f>
        <v>1242196.348</v>
      </c>
      <c r="E241" s="28">
        <f>BODY_MERANE!D403</f>
        <v>247.96</v>
      </c>
      <c r="F241" s="41" t="str">
        <f>BODY_MERANE!E403</f>
        <v>HLAVNA BUDOVA</v>
      </c>
      <c r="G241" s="27">
        <f>BODY_MERANE!A467</f>
        <v>467</v>
      </c>
      <c r="H241" s="28">
        <f>BODY_MERANE!B467</f>
        <v>263794.94199999998</v>
      </c>
      <c r="I241" s="28">
        <f>BODY_MERANE!C467</f>
        <v>1242227.43</v>
      </c>
      <c r="J241" s="28">
        <f>BODY_MERANE!D467</f>
        <v>244.197</v>
      </c>
      <c r="K241" s="41" t="str">
        <f>BODY_MERANE!E467</f>
        <v>FASADNE OPLASTENIE</v>
      </c>
    </row>
    <row r="242" spans="2:11" ht="15" customHeight="1" x14ac:dyDescent="0.2">
      <c r="B242" s="27">
        <f>BODY_MERANE!A404</f>
        <v>404</v>
      </c>
      <c r="C242" s="28">
        <f>BODY_MERANE!B404</f>
        <v>263914.23499999999</v>
      </c>
      <c r="D242" s="28">
        <f>BODY_MERANE!C404</f>
        <v>1242132.4169999999</v>
      </c>
      <c r="E242" s="28">
        <f>BODY_MERANE!D404</f>
        <v>247.96</v>
      </c>
      <c r="F242" s="41" t="str">
        <f>BODY_MERANE!E404</f>
        <v>HLAVNA BUDOVA</v>
      </c>
      <c r="G242" s="27">
        <f>BODY_MERANE!A468</f>
        <v>468</v>
      </c>
      <c r="H242" s="28">
        <f>BODY_MERANE!B468</f>
        <v>263794.90500000003</v>
      </c>
      <c r="I242" s="28">
        <f>BODY_MERANE!C468</f>
        <v>1242227.4480000001</v>
      </c>
      <c r="J242" s="28">
        <f>BODY_MERANE!D468</f>
        <v>241.59700000000001</v>
      </c>
      <c r="K242" s="41" t="str">
        <f>BODY_MERANE!E468</f>
        <v>FASADNE OPLASTENIE</v>
      </c>
    </row>
    <row r="243" spans="2:11" ht="15" customHeight="1" x14ac:dyDescent="0.2">
      <c r="B243" s="27">
        <f>BODY_MERANE!A405</f>
        <v>405</v>
      </c>
      <c r="C243" s="28">
        <f>BODY_MERANE!B405</f>
        <v>263912.10100000002</v>
      </c>
      <c r="D243" s="28">
        <f>BODY_MERANE!C405</f>
        <v>1242228.7420000001</v>
      </c>
      <c r="E243" s="28">
        <f>BODY_MERANE!D405</f>
        <v>247.71100000000001</v>
      </c>
      <c r="F243" s="41" t="str">
        <f>BODY_MERANE!E405</f>
        <v>STRECHA</v>
      </c>
      <c r="G243" s="27">
        <f>BODY_MERANE!A469</f>
        <v>469</v>
      </c>
      <c r="H243" s="28">
        <f>BODY_MERANE!B469</f>
        <v>263794.85600000003</v>
      </c>
      <c r="I243" s="28">
        <f>BODY_MERANE!C469</f>
        <v>1242227.1810000001</v>
      </c>
      <c r="J243" s="28">
        <f>BODY_MERANE!D469</f>
        <v>241.495</v>
      </c>
      <c r="K243" s="41" t="str">
        <f>BODY_MERANE!E469</f>
        <v>FASADNE OPLASTENIE</v>
      </c>
    </row>
    <row r="244" spans="2:11" ht="15" customHeight="1" x14ac:dyDescent="0.2">
      <c r="B244" s="27">
        <f>BODY_MERANE!A406</f>
        <v>406</v>
      </c>
      <c r="C244" s="28">
        <f>BODY_MERANE!B406</f>
        <v>263908.15700000001</v>
      </c>
      <c r="D244" s="28">
        <f>BODY_MERANE!C406</f>
        <v>1242227.179</v>
      </c>
      <c r="E244" s="28">
        <f>BODY_MERANE!D406</f>
        <v>251.553</v>
      </c>
      <c r="F244" s="41" t="str">
        <f>BODY_MERANE!E406</f>
        <v>STRECHA</v>
      </c>
      <c r="G244" s="27">
        <f>BODY_MERANE!A470</f>
        <v>470</v>
      </c>
      <c r="H244" s="28">
        <f>BODY_MERANE!B470</f>
        <v>263794.86499999999</v>
      </c>
      <c r="I244" s="28">
        <f>BODY_MERANE!C470</f>
        <v>1242196.1839999999</v>
      </c>
      <c r="J244" s="28">
        <f>BODY_MERANE!D470</f>
        <v>241.434</v>
      </c>
      <c r="K244" s="41" t="str">
        <f>BODY_MERANE!E470</f>
        <v>FASADNE OPLASTENIE</v>
      </c>
    </row>
    <row r="245" spans="2:11" ht="15" customHeight="1" x14ac:dyDescent="0.2">
      <c r="B245" s="27">
        <f>BODY_MERANE!A407</f>
        <v>407</v>
      </c>
      <c r="C245" s="28">
        <f>BODY_MERANE!B407</f>
        <v>263889.533</v>
      </c>
      <c r="D245" s="28">
        <f>BODY_MERANE!C407</f>
        <v>1242219.4110000001</v>
      </c>
      <c r="E245" s="28">
        <f>BODY_MERANE!D407</f>
        <v>252.70699999999999</v>
      </c>
      <c r="F245" s="41" t="str">
        <f>BODY_MERANE!E407</f>
        <v>STRECHA</v>
      </c>
      <c r="G245" s="27">
        <f>BODY_MERANE!A471</f>
        <v>471</v>
      </c>
      <c r="H245" s="28">
        <f>BODY_MERANE!B471</f>
        <v>263790.22899999999</v>
      </c>
      <c r="I245" s="28">
        <f>BODY_MERANE!C471</f>
        <v>1242196.189</v>
      </c>
      <c r="J245" s="28">
        <f>BODY_MERANE!D471</f>
        <v>246.17699999999999</v>
      </c>
      <c r="K245" s="41" t="str">
        <f>BODY_MERANE!E471</f>
        <v>FASADNE OPLASTENIE</v>
      </c>
    </row>
    <row r="246" spans="2:11" ht="15" customHeight="1" x14ac:dyDescent="0.2">
      <c r="B246" s="27">
        <f>BODY_MERANE!A408</f>
        <v>408</v>
      </c>
      <c r="C246" s="28">
        <f>BODY_MERANE!B408</f>
        <v>263912.05699999997</v>
      </c>
      <c r="D246" s="28">
        <f>BODY_MERANE!C408</f>
        <v>1242100.0109999999</v>
      </c>
      <c r="E246" s="28">
        <f>BODY_MERANE!D408</f>
        <v>247.68100000000001</v>
      </c>
      <c r="F246" s="41" t="str">
        <f>BODY_MERANE!E408</f>
        <v>STRECHA</v>
      </c>
      <c r="G246" s="27">
        <f>BODY_MERANE!A472</f>
        <v>472</v>
      </c>
      <c r="H246" s="28">
        <f>BODY_MERANE!B472</f>
        <v>263790.26199999999</v>
      </c>
      <c r="I246" s="28">
        <f>BODY_MERANE!C472</f>
        <v>1242196.192</v>
      </c>
      <c r="J246" s="28">
        <f>BODY_MERANE!D472</f>
        <v>246.05500000000001</v>
      </c>
      <c r="K246" s="41" t="str">
        <f>BODY_MERANE!E472</f>
        <v>FASADNE OPLASTENIE</v>
      </c>
    </row>
    <row r="247" spans="2:11" ht="15" customHeight="1" x14ac:dyDescent="0.2">
      <c r="B247" s="27">
        <f>BODY_MERANE!A409</f>
        <v>409</v>
      </c>
      <c r="C247" s="28">
        <f>BODY_MERANE!B409</f>
        <v>263908.136</v>
      </c>
      <c r="D247" s="28">
        <f>BODY_MERANE!C409</f>
        <v>1242101.5900000001</v>
      </c>
      <c r="E247" s="28">
        <f>BODY_MERANE!D409</f>
        <v>251.52600000000001</v>
      </c>
      <c r="F247" s="41" t="str">
        <f>BODY_MERANE!E409</f>
        <v>STRECHA</v>
      </c>
      <c r="G247" s="27">
        <f>BODY_MERANE!A473</f>
        <v>473</v>
      </c>
      <c r="H247" s="28">
        <f>BODY_MERANE!B473</f>
        <v>263791.75099999999</v>
      </c>
      <c r="I247" s="28">
        <f>BODY_MERANE!C473</f>
        <v>1242228.358</v>
      </c>
      <c r="J247" s="28">
        <f>BODY_MERANE!D473</f>
        <v>247.59399999999999</v>
      </c>
      <c r="K247" s="41" t="str">
        <f>BODY_MERANE!E473</f>
        <v>FASADNE OPLASTENIE</v>
      </c>
    </row>
    <row r="248" spans="2:11" ht="15" customHeight="1" x14ac:dyDescent="0.2">
      <c r="B248" s="27">
        <f>BODY_MERANE!A410</f>
        <v>410</v>
      </c>
      <c r="C248" s="28">
        <f>BODY_MERANE!B410</f>
        <v>263889.511</v>
      </c>
      <c r="D248" s="28">
        <f>BODY_MERANE!C410</f>
        <v>1242109.378</v>
      </c>
      <c r="E248" s="28">
        <f>BODY_MERANE!D410</f>
        <v>252.721</v>
      </c>
      <c r="F248" s="41" t="str">
        <f>BODY_MERANE!E410</f>
        <v>STRECHA</v>
      </c>
      <c r="G248" s="27">
        <f>BODY_MERANE!A474</f>
        <v>474</v>
      </c>
      <c r="H248" s="28">
        <f>BODY_MERANE!B474</f>
        <v>263794.89600000001</v>
      </c>
      <c r="I248" s="28">
        <f>BODY_MERANE!C474</f>
        <v>1242227.318</v>
      </c>
      <c r="J248" s="28">
        <f>BODY_MERANE!D474</f>
        <v>244.19900000000001</v>
      </c>
      <c r="K248" s="41" t="str">
        <f>BODY_MERANE!E474</f>
        <v>FASADNE OPLASTENIE</v>
      </c>
    </row>
    <row r="249" spans="2:11" ht="15" customHeight="1" x14ac:dyDescent="0.2">
      <c r="B249" s="27">
        <f>BODY_MERANE!A411</f>
        <v>411</v>
      </c>
      <c r="C249" s="28">
        <f>BODY_MERANE!B411</f>
        <v>263791.90100000001</v>
      </c>
      <c r="D249" s="28">
        <f>BODY_MERANE!C411</f>
        <v>1242228.7649999999</v>
      </c>
      <c r="E249" s="28">
        <f>BODY_MERANE!D411</f>
        <v>247.69900000000001</v>
      </c>
      <c r="F249" s="41" t="str">
        <f>BODY_MERANE!E411</f>
        <v>STRECHA</v>
      </c>
      <c r="G249" s="27">
        <f>BODY_MERANE!A475</f>
        <v>475</v>
      </c>
      <c r="H249" s="28">
        <f>BODY_MERANE!B475</f>
        <v>263794.86499999999</v>
      </c>
      <c r="I249" s="28">
        <f>BODY_MERANE!C475</f>
        <v>1242227.3370000001</v>
      </c>
      <c r="J249" s="28">
        <f>BODY_MERANE!D475</f>
        <v>241.59800000000001</v>
      </c>
      <c r="K249" s="41" t="str">
        <f>BODY_MERANE!E475</f>
        <v>FASADNE OPLASTENIE</v>
      </c>
    </row>
    <row r="250" spans="2:11" ht="15" customHeight="1" x14ac:dyDescent="0.2">
      <c r="B250" s="27">
        <f>BODY_MERANE!A412</f>
        <v>412</v>
      </c>
      <c r="C250" s="28">
        <f>BODY_MERANE!B412</f>
        <v>263795.734</v>
      </c>
      <c r="D250" s="28">
        <f>BODY_MERANE!C412</f>
        <v>1242227.196</v>
      </c>
      <c r="E250" s="28">
        <f>BODY_MERANE!D412</f>
        <v>251.50700000000001</v>
      </c>
      <c r="F250" s="41" t="str">
        <f>BODY_MERANE!E412</f>
        <v>STRECHA</v>
      </c>
      <c r="G250" s="27">
        <f>BODY_MERANE!A476</f>
        <v>476</v>
      </c>
      <c r="H250" s="28">
        <f>BODY_MERANE!B476</f>
        <v>263791.76</v>
      </c>
      <c r="I250" s="28">
        <f>BODY_MERANE!C476</f>
        <v>1242228.3500000001</v>
      </c>
      <c r="J250" s="28">
        <f>BODY_MERANE!D476</f>
        <v>247.77600000000001</v>
      </c>
      <c r="K250" s="41" t="str">
        <f>BODY_MERANE!E476</f>
        <v>FASADNE OPLASTENIE</v>
      </c>
    </row>
    <row r="251" spans="2:11" ht="15" customHeight="1" x14ac:dyDescent="0.2">
      <c r="B251" s="27">
        <f>BODY_MERANE!A413</f>
        <v>413</v>
      </c>
      <c r="C251" s="28">
        <f>BODY_MERANE!B413</f>
        <v>263814.41100000002</v>
      </c>
      <c r="D251" s="28">
        <f>BODY_MERANE!C413</f>
        <v>1242219.389</v>
      </c>
      <c r="E251" s="28">
        <f>BODY_MERANE!D413</f>
        <v>252.738</v>
      </c>
      <c r="F251" s="41" t="str">
        <f>BODY_MERANE!E413</f>
        <v>STRECHA</v>
      </c>
      <c r="G251" s="27">
        <f>BODY_MERANE!A477</f>
        <v>477</v>
      </c>
      <c r="H251" s="28">
        <f>BODY_MERANE!B477</f>
        <v>263794.84899999999</v>
      </c>
      <c r="I251" s="28">
        <f>BODY_MERANE!C477</f>
        <v>1242227.3559999999</v>
      </c>
      <c r="J251" s="28">
        <f>BODY_MERANE!D477</f>
        <v>244.42500000000001</v>
      </c>
      <c r="K251" s="41" t="str">
        <f>BODY_MERANE!E477</f>
        <v>FASADNE OPLASTENIE</v>
      </c>
    </row>
    <row r="252" spans="2:11" ht="15" customHeight="1" x14ac:dyDescent="0.2">
      <c r="B252" s="27">
        <f>BODY_MERANE!A414</f>
        <v>414</v>
      </c>
      <c r="C252" s="28">
        <f>BODY_MERANE!B414</f>
        <v>263791.90899999999</v>
      </c>
      <c r="D252" s="28">
        <f>BODY_MERANE!C414</f>
        <v>1242100.0190000001</v>
      </c>
      <c r="E252" s="28">
        <f>BODY_MERANE!D414</f>
        <v>247.69399999999999</v>
      </c>
      <c r="F252" s="41" t="str">
        <f>BODY_MERANE!E414</f>
        <v>STRECHA</v>
      </c>
      <c r="G252" s="27">
        <f>BODY_MERANE!A478</f>
        <v>478</v>
      </c>
      <c r="H252" s="28">
        <f>BODY_MERANE!B478</f>
        <v>263791.86900000001</v>
      </c>
      <c r="I252" s="28">
        <f>BODY_MERANE!C478</f>
        <v>1242228.5630000001</v>
      </c>
      <c r="J252" s="28">
        <f>BODY_MERANE!D478</f>
        <v>247.512</v>
      </c>
      <c r="K252" s="41" t="str">
        <f>BODY_MERANE!E478</f>
        <v>FASADNE OPLASTENIE</v>
      </c>
    </row>
    <row r="253" spans="2:11" ht="15" customHeight="1" x14ac:dyDescent="0.2">
      <c r="B253" s="27">
        <f>BODY_MERANE!A415</f>
        <v>415</v>
      </c>
      <c r="C253" s="28">
        <f>BODY_MERANE!B415</f>
        <v>263795.75400000002</v>
      </c>
      <c r="D253" s="28">
        <f>BODY_MERANE!C415</f>
        <v>1242101.588</v>
      </c>
      <c r="E253" s="28">
        <f>BODY_MERANE!D415</f>
        <v>251.53899999999999</v>
      </c>
      <c r="F253" s="41" t="str">
        <f>BODY_MERANE!E415</f>
        <v>STRECHA</v>
      </c>
      <c r="G253" s="27">
        <f>BODY_MERANE!A479</f>
        <v>479</v>
      </c>
      <c r="H253" s="28">
        <f>BODY_MERANE!B479</f>
        <v>263795.33899999998</v>
      </c>
      <c r="I253" s="28">
        <f>BODY_MERANE!C479</f>
        <v>1242227.2590000001</v>
      </c>
      <c r="J253" s="28">
        <f>BODY_MERANE!D479</f>
        <v>251.297</v>
      </c>
      <c r="K253" s="41" t="str">
        <f>BODY_MERANE!E479</f>
        <v>FASADNE OPLASTENIE</v>
      </c>
    </row>
    <row r="254" spans="2:11" ht="15" customHeight="1" x14ac:dyDescent="0.2">
      <c r="B254" s="27">
        <f>BODY_MERANE!A416</f>
        <v>416</v>
      </c>
      <c r="C254" s="28">
        <f>BODY_MERANE!B416</f>
        <v>263814.43199999997</v>
      </c>
      <c r="D254" s="28">
        <f>BODY_MERANE!C416</f>
        <v>1242109.405</v>
      </c>
      <c r="E254" s="28">
        <f>BODY_MERANE!D416</f>
        <v>252.67400000000001</v>
      </c>
      <c r="F254" s="41" t="str">
        <f>BODY_MERANE!E416</f>
        <v>STRECHA</v>
      </c>
      <c r="G254" s="27">
        <f>BODY_MERANE!A480</f>
        <v>480</v>
      </c>
      <c r="H254" s="28">
        <f>BODY_MERANE!B480</f>
        <v>263791.93099999998</v>
      </c>
      <c r="I254" s="28">
        <f>BODY_MERANE!C480</f>
        <v>1242228.6399999999</v>
      </c>
      <c r="J254" s="28">
        <f>BODY_MERANE!D480</f>
        <v>247.90799999999999</v>
      </c>
      <c r="K254" s="41" t="str">
        <f>BODY_MERANE!E480</f>
        <v>FASADNE OPLASTENIE</v>
      </c>
    </row>
    <row r="255" spans="2:11" ht="15" customHeight="1" x14ac:dyDescent="0.2">
      <c r="B255" s="27">
        <f>BODY_MERANE!A417</f>
        <v>417</v>
      </c>
      <c r="C255" s="28">
        <f>BODY_MERANE!B417</f>
        <v>263908.51400000002</v>
      </c>
      <c r="D255" s="28">
        <f>BODY_MERANE!C417</f>
        <v>1242101.9850000001</v>
      </c>
      <c r="E255" s="28">
        <f>BODY_MERANE!D417</f>
        <v>251.428</v>
      </c>
      <c r="F255" s="41" t="str">
        <f>BODY_MERANE!E417</f>
        <v>FASADNE OPLASTENIE</v>
      </c>
      <c r="G255" s="27">
        <f>BODY_MERANE!A481</f>
        <v>481</v>
      </c>
      <c r="H255" s="28">
        <f>BODY_MERANE!B481</f>
        <v>263791.902</v>
      </c>
      <c r="I255" s="28">
        <f>BODY_MERANE!C481</f>
        <v>1242228.551</v>
      </c>
      <c r="J255" s="28">
        <f>BODY_MERANE!D481</f>
        <v>247.90799999999999</v>
      </c>
      <c r="K255" s="41" t="str">
        <f>BODY_MERANE!E481</f>
        <v>FASADNE OPLASTENIE</v>
      </c>
    </row>
    <row r="256" spans="2:11" ht="15" customHeight="1" x14ac:dyDescent="0.2">
      <c r="B256" s="27">
        <f>BODY_MERANE!A418</f>
        <v>418</v>
      </c>
      <c r="C256" s="28">
        <f>BODY_MERANE!B418</f>
        <v>263908.65600000002</v>
      </c>
      <c r="D256" s="28">
        <f>BODY_MERANE!C418</f>
        <v>1242131.983</v>
      </c>
      <c r="E256" s="28">
        <f>BODY_MERANE!D418</f>
        <v>251.411</v>
      </c>
      <c r="F256" s="41" t="str">
        <f>BODY_MERANE!E418</f>
        <v>FASADNE OPLASTENIE</v>
      </c>
      <c r="G256" s="27">
        <f>BODY_MERANE!A482</f>
        <v>482</v>
      </c>
      <c r="H256" s="28">
        <f>BODY_MERANE!B482</f>
        <v>263795.30200000003</v>
      </c>
      <c r="I256" s="28">
        <f>BODY_MERANE!C482</f>
        <v>1242227.17</v>
      </c>
      <c r="J256" s="28">
        <f>BODY_MERANE!D482</f>
        <v>251.29599999999999</v>
      </c>
      <c r="K256" s="41" t="str">
        <f>BODY_MERANE!E482</f>
        <v>FASADNE OPLASTENIE</v>
      </c>
    </row>
    <row r="257" spans="2:11" ht="15" customHeight="1" x14ac:dyDescent="0.2">
      <c r="B257" s="27">
        <f>BODY_MERANE!A419</f>
        <v>419</v>
      </c>
      <c r="C257" s="28">
        <f>BODY_MERANE!B419</f>
        <v>263908.74</v>
      </c>
      <c r="D257" s="28">
        <f>BODY_MERANE!C419</f>
        <v>1242132.28</v>
      </c>
      <c r="E257" s="28">
        <f>BODY_MERANE!D419</f>
        <v>251.35499999999999</v>
      </c>
      <c r="F257" s="41" t="str">
        <f>BODY_MERANE!E419</f>
        <v>FASADNE OPLASTENIE</v>
      </c>
      <c r="G257" s="27">
        <f>BODY_MERANE!A483</f>
        <v>483</v>
      </c>
      <c r="H257" s="28">
        <f>BODY_MERANE!B483</f>
        <v>263794.92700000003</v>
      </c>
      <c r="I257" s="28">
        <f>BODY_MERANE!C483</f>
        <v>1242226.983</v>
      </c>
      <c r="J257" s="28">
        <f>BODY_MERANE!D483</f>
        <v>244.32599999999999</v>
      </c>
      <c r="K257" s="41" t="str">
        <f>BODY_MERANE!E483</f>
        <v>FASADNE OPLASTENIE</v>
      </c>
    </row>
    <row r="258" spans="2:11" ht="15" customHeight="1" x14ac:dyDescent="0.2">
      <c r="B258" s="27">
        <f>BODY_MERANE!A420</f>
        <v>420</v>
      </c>
      <c r="C258" s="28">
        <f>BODY_MERANE!B420</f>
        <v>263913.55800000002</v>
      </c>
      <c r="D258" s="28">
        <f>BODY_MERANE!C420</f>
        <v>1242132.308</v>
      </c>
      <c r="E258" s="28">
        <f>BODY_MERANE!D420</f>
        <v>246.41399999999999</v>
      </c>
      <c r="F258" s="41" t="str">
        <f>BODY_MERANE!E420</f>
        <v>FASADNE OPLASTENIE</v>
      </c>
      <c r="G258" s="27">
        <f>BODY_MERANE!A484</f>
        <v>484</v>
      </c>
      <c r="H258" s="28">
        <f>BODY_MERANE!B484</f>
        <v>263794.92099999997</v>
      </c>
      <c r="I258" s="28">
        <f>BODY_MERANE!C484</f>
        <v>1242199.7</v>
      </c>
      <c r="J258" s="28">
        <f>BODY_MERANE!D484</f>
        <v>241.70699999999999</v>
      </c>
      <c r="K258" s="41" t="str">
        <f>BODY_MERANE!E484</f>
        <v>FASADNE OPLASTENIE</v>
      </c>
    </row>
    <row r="259" spans="2:11" ht="15" customHeight="1" x14ac:dyDescent="0.2">
      <c r="B259" s="27">
        <f>BODY_MERANE!A421</f>
        <v>421</v>
      </c>
      <c r="C259" s="28">
        <f>BODY_MERANE!B421</f>
        <v>263913.49099999998</v>
      </c>
      <c r="D259" s="28">
        <f>BODY_MERANE!C421</f>
        <v>1242132.307</v>
      </c>
      <c r="E259" s="28">
        <f>BODY_MERANE!D421</f>
        <v>245.864</v>
      </c>
      <c r="F259" s="41" t="str">
        <f>BODY_MERANE!E421</f>
        <v>FASADNE OPLASTENIE</v>
      </c>
      <c r="G259" s="27">
        <f>BODY_MERANE!A485</f>
        <v>485</v>
      </c>
      <c r="H259" s="28">
        <f>BODY_MERANE!B485</f>
        <v>263795.39600000001</v>
      </c>
      <c r="I259" s="28">
        <f>BODY_MERANE!C485</f>
        <v>1242226.8230000001</v>
      </c>
      <c r="J259" s="28">
        <f>BODY_MERANE!D485</f>
        <v>251.40600000000001</v>
      </c>
      <c r="K259" s="41" t="str">
        <f>BODY_MERANE!E485</f>
        <v>FASADNE OPLASTENIE</v>
      </c>
    </row>
    <row r="260" spans="2:11" ht="15" customHeight="1" x14ac:dyDescent="0.2">
      <c r="B260" s="27">
        <f>BODY_MERANE!A422</f>
        <v>422</v>
      </c>
      <c r="C260" s="28">
        <f>BODY_MERANE!B422</f>
        <v>263909.30099999998</v>
      </c>
      <c r="D260" s="28">
        <f>BODY_MERANE!C422</f>
        <v>1242132.3089999999</v>
      </c>
      <c r="E260" s="28">
        <f>BODY_MERANE!D422</f>
        <v>241.56399999999999</v>
      </c>
      <c r="F260" s="41" t="str">
        <f>BODY_MERANE!E422</f>
        <v>FASADNE OPLASTENIE</v>
      </c>
      <c r="G260" s="27">
        <f>BODY_MERANE!A486</f>
        <v>486</v>
      </c>
      <c r="H260" s="28">
        <f>BODY_MERANE!B486</f>
        <v>263795.42700000003</v>
      </c>
      <c r="I260" s="28">
        <f>BODY_MERANE!C486</f>
        <v>1242195.892</v>
      </c>
      <c r="J260" s="28">
        <f>BODY_MERANE!D486</f>
        <v>251.40700000000001</v>
      </c>
      <c r="K260" s="41" t="str">
        <f>BODY_MERANE!E486</f>
        <v>FASADNE OPLASTENIE</v>
      </c>
    </row>
    <row r="261" spans="2:11" ht="15" customHeight="1" x14ac:dyDescent="0.2">
      <c r="B261" s="27">
        <f>BODY_MERANE!A423</f>
        <v>423</v>
      </c>
      <c r="C261" s="28">
        <f>BODY_MERANE!B423</f>
        <v>263913.73499999999</v>
      </c>
      <c r="D261" s="28">
        <f>BODY_MERANE!C423</f>
        <v>1242131.9639999999</v>
      </c>
      <c r="E261" s="28">
        <f>BODY_MERANE!D423</f>
        <v>246.24600000000001</v>
      </c>
      <c r="F261" s="41" t="str">
        <f>BODY_MERANE!E423</f>
        <v>FASADNE OPLASTENIE</v>
      </c>
      <c r="G261" s="27">
        <f>BODY_MERANE!A487</f>
        <v>487</v>
      </c>
      <c r="H261" s="28">
        <f>BODY_MERANE!B487</f>
        <v>263795.45600000001</v>
      </c>
      <c r="I261" s="28">
        <f>BODY_MERANE!C487</f>
        <v>1242167.905</v>
      </c>
      <c r="J261" s="28">
        <f>BODY_MERANE!D487</f>
        <v>251.416</v>
      </c>
      <c r="K261" s="41" t="str">
        <f>BODY_MERANE!E487</f>
        <v>FASADNE OPLASTENIE</v>
      </c>
    </row>
    <row r="262" spans="2:11" ht="15" customHeight="1" thickBot="1" x14ac:dyDescent="0.25">
      <c r="B262" s="30">
        <f>BODY_MERANE!A424</f>
        <v>424</v>
      </c>
      <c r="C262" s="31">
        <f>BODY_MERANE!B424</f>
        <v>263913.734</v>
      </c>
      <c r="D262" s="31">
        <f>BODY_MERANE!C424</f>
        <v>1242131.9569999999</v>
      </c>
      <c r="E262" s="31">
        <f>BODY_MERANE!D424</f>
        <v>246.12</v>
      </c>
      <c r="F262" s="42" t="str">
        <f>BODY_MERANE!E424</f>
        <v>FASADNE OPLASTENIE</v>
      </c>
      <c r="G262" s="30">
        <f>BODY_MERANE!A488</f>
        <v>488</v>
      </c>
      <c r="H262" s="31">
        <f>BODY_MERANE!B488</f>
        <v>263795.42700000003</v>
      </c>
      <c r="I262" s="31">
        <f>BODY_MERANE!C488</f>
        <v>1242160.909</v>
      </c>
      <c r="J262" s="31">
        <f>BODY_MERANE!D488</f>
        <v>251.41499999999999</v>
      </c>
      <c r="K262" s="42" t="str">
        <f>BODY_MERANE!E488</f>
        <v>FASADNE OPLASTENIE</v>
      </c>
    </row>
    <row r="263" spans="2:11" ht="7.5" customHeight="1" thickBot="1" x14ac:dyDescent="0.25"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2:11" ht="15" customHeight="1" x14ac:dyDescent="0.2">
      <c r="B264" s="25">
        <f>BODY_MERANE!A489</f>
        <v>489</v>
      </c>
      <c r="C264" s="26">
        <f>BODY_MERANE!B489</f>
        <v>263795.402</v>
      </c>
      <c r="D264" s="26">
        <f>BODY_MERANE!C489</f>
        <v>1242132.8870000001</v>
      </c>
      <c r="E264" s="26">
        <f>BODY_MERANE!D489</f>
        <v>251.404</v>
      </c>
      <c r="F264" s="40" t="str">
        <f>BODY_MERANE!E489</f>
        <v>FASADNE OPLASTENIE</v>
      </c>
      <c r="G264" s="25">
        <f>BODY_MERANE!A553</f>
        <v>553</v>
      </c>
      <c r="H264" s="26">
        <f>BODY_MERANE!B553</f>
        <v>263815.68800000002</v>
      </c>
      <c r="I264" s="26">
        <f>BODY_MERANE!C553</f>
        <v>1242188.898</v>
      </c>
      <c r="J264" s="26">
        <f>BODY_MERANE!D553</f>
        <v>256.99</v>
      </c>
      <c r="K264" s="40" t="str">
        <f>BODY_MERANE!E553</f>
        <v>OSVETLENIE</v>
      </c>
    </row>
    <row r="265" spans="2:11" ht="15" customHeight="1" x14ac:dyDescent="0.2">
      <c r="B265" s="27">
        <f>BODY_MERANE!A490</f>
        <v>490</v>
      </c>
      <c r="C265" s="28">
        <f>BODY_MERANE!B490</f>
        <v>263795.42800000001</v>
      </c>
      <c r="D265" s="28">
        <f>BODY_MERANE!C490</f>
        <v>1242101.98</v>
      </c>
      <c r="E265" s="28">
        <f>BODY_MERANE!D490</f>
        <v>251.416</v>
      </c>
      <c r="F265" s="41" t="str">
        <f>BODY_MERANE!E490</f>
        <v>FASADNE OPLASTENIE</v>
      </c>
      <c r="G265" s="27">
        <f>BODY_MERANE!A554</f>
        <v>554</v>
      </c>
      <c r="H265" s="28">
        <f>BODY_MERANE!B554</f>
        <v>263814.49699999997</v>
      </c>
      <c r="I265" s="28">
        <f>BODY_MERANE!C554</f>
        <v>1242188.922</v>
      </c>
      <c r="J265" s="28">
        <f>BODY_MERANE!D554</f>
        <v>252.50200000000001</v>
      </c>
      <c r="K265" s="41" t="str">
        <f>BODY_MERANE!E554</f>
        <v>OSVETLENIE</v>
      </c>
    </row>
    <row r="266" spans="2:11" ht="15" customHeight="1" x14ac:dyDescent="0.2">
      <c r="B266" s="27">
        <f>BODY_MERANE!A491</f>
        <v>491</v>
      </c>
      <c r="C266" s="28">
        <f>BODY_MERANE!B491</f>
        <v>263790.36900000001</v>
      </c>
      <c r="D266" s="28">
        <f>BODY_MERANE!C491</f>
        <v>1242195.8859999999</v>
      </c>
      <c r="E266" s="28">
        <f>BODY_MERANE!D491</f>
        <v>246.34700000000001</v>
      </c>
      <c r="F266" s="41" t="str">
        <f>BODY_MERANE!E491</f>
        <v>FASADNE OPLASTENIE</v>
      </c>
      <c r="G266" s="27">
        <f>BODY_MERANE!A555</f>
        <v>555</v>
      </c>
      <c r="H266" s="28">
        <f>BODY_MERANE!B555</f>
        <v>263815.70600000001</v>
      </c>
      <c r="I266" s="28">
        <f>BODY_MERANE!C555</f>
        <v>1242181.8689999999</v>
      </c>
      <c r="J266" s="28">
        <f>BODY_MERANE!D555</f>
        <v>256.97300000000001</v>
      </c>
      <c r="K266" s="41" t="str">
        <f>BODY_MERANE!E555</f>
        <v>OSVETLENIE</v>
      </c>
    </row>
    <row r="267" spans="2:11" ht="15" customHeight="1" x14ac:dyDescent="0.2">
      <c r="B267" s="27">
        <f>BODY_MERANE!A492</f>
        <v>492</v>
      </c>
      <c r="C267" s="28">
        <f>BODY_MERANE!B492</f>
        <v>263790.38299999997</v>
      </c>
      <c r="D267" s="28">
        <f>BODY_MERANE!C492</f>
        <v>1242195.8770000001</v>
      </c>
      <c r="E267" s="28">
        <f>BODY_MERANE!D492</f>
        <v>245.90799999999999</v>
      </c>
      <c r="F267" s="41" t="str">
        <f>BODY_MERANE!E492</f>
        <v>FASADNE OPLASTENIE</v>
      </c>
      <c r="G267" s="27">
        <f>BODY_MERANE!A556</f>
        <v>556</v>
      </c>
      <c r="H267" s="28">
        <f>BODY_MERANE!B556</f>
        <v>263814.51899999997</v>
      </c>
      <c r="I267" s="28">
        <f>BODY_MERANE!C556</f>
        <v>1242181.885</v>
      </c>
      <c r="J267" s="28">
        <f>BODY_MERANE!D556</f>
        <v>252.489</v>
      </c>
      <c r="K267" s="41" t="str">
        <f>BODY_MERANE!E556</f>
        <v>OSVETLENIE</v>
      </c>
    </row>
    <row r="268" spans="2:11" ht="15" customHeight="1" x14ac:dyDescent="0.2">
      <c r="B268" s="27">
        <f>BODY_MERANE!A493</f>
        <v>493</v>
      </c>
      <c r="C268" s="28">
        <f>BODY_MERANE!B493</f>
        <v>263794.79599999997</v>
      </c>
      <c r="D268" s="28">
        <f>BODY_MERANE!C493</f>
        <v>1242195.8829999999</v>
      </c>
      <c r="E268" s="28">
        <f>BODY_MERANE!D493</f>
        <v>241.512</v>
      </c>
      <c r="F268" s="41" t="str">
        <f>BODY_MERANE!E493</f>
        <v>FASADNE OPLASTENIE</v>
      </c>
      <c r="G268" s="27">
        <f>BODY_MERANE!A557</f>
        <v>557</v>
      </c>
      <c r="H268" s="28">
        <f>BODY_MERANE!B557</f>
        <v>263815.70500000002</v>
      </c>
      <c r="I268" s="28">
        <f>BODY_MERANE!C557</f>
        <v>1242174.8959999999</v>
      </c>
      <c r="J268" s="28">
        <f>BODY_MERANE!D557</f>
        <v>257.00200000000001</v>
      </c>
      <c r="K268" s="41" t="str">
        <f>BODY_MERANE!E557</f>
        <v>OSVETLENIE</v>
      </c>
    </row>
    <row r="269" spans="2:11" ht="15" customHeight="1" x14ac:dyDescent="0.2">
      <c r="B269" s="27">
        <f>BODY_MERANE!A494</f>
        <v>494</v>
      </c>
      <c r="C269" s="28">
        <f>BODY_MERANE!B494</f>
        <v>263794.89299999998</v>
      </c>
      <c r="D269" s="28">
        <f>BODY_MERANE!C494</f>
        <v>1242195.5959999999</v>
      </c>
      <c r="E269" s="28">
        <f>BODY_MERANE!D494</f>
        <v>241.36199999999999</v>
      </c>
      <c r="F269" s="41" t="str">
        <f>BODY_MERANE!E494</f>
        <v>FASADNE OPLASTENIE</v>
      </c>
      <c r="G269" s="27">
        <f>BODY_MERANE!A558</f>
        <v>558</v>
      </c>
      <c r="H269" s="28">
        <f>BODY_MERANE!B558</f>
        <v>263814.505</v>
      </c>
      <c r="I269" s="28">
        <f>BODY_MERANE!C558</f>
        <v>1242174.932</v>
      </c>
      <c r="J269" s="28">
        <f>BODY_MERANE!D558</f>
        <v>252.541</v>
      </c>
      <c r="K269" s="41" t="str">
        <f>BODY_MERANE!E558</f>
        <v>OSVETLENIE</v>
      </c>
    </row>
    <row r="270" spans="2:11" ht="15" customHeight="1" x14ac:dyDescent="0.2">
      <c r="B270" s="27">
        <f>BODY_MERANE!A495</f>
        <v>495</v>
      </c>
      <c r="C270" s="28">
        <f>BODY_MERANE!B495</f>
        <v>263794.84299999999</v>
      </c>
      <c r="D270" s="28">
        <f>BODY_MERANE!C495</f>
        <v>1242168.189</v>
      </c>
      <c r="E270" s="28">
        <f>BODY_MERANE!D495</f>
        <v>241.44499999999999</v>
      </c>
      <c r="F270" s="41" t="str">
        <f>BODY_MERANE!E495</f>
        <v>FASADNE OPLASTENIE</v>
      </c>
      <c r="G270" s="27">
        <f>BODY_MERANE!A559</f>
        <v>559</v>
      </c>
      <c r="H270" s="28">
        <f>BODY_MERANE!B559</f>
        <v>263815.71299999999</v>
      </c>
      <c r="I270" s="28">
        <f>BODY_MERANE!C559</f>
        <v>1242167.8700000001</v>
      </c>
      <c r="J270" s="28">
        <f>BODY_MERANE!D559</f>
        <v>256.935</v>
      </c>
      <c r="K270" s="41" t="str">
        <f>BODY_MERANE!E559</f>
        <v>OSVETLENIE</v>
      </c>
    </row>
    <row r="271" spans="2:11" ht="15" customHeight="1" x14ac:dyDescent="0.2">
      <c r="B271" s="27">
        <f>BODY_MERANE!A496</f>
        <v>496</v>
      </c>
      <c r="C271" s="28">
        <f>BODY_MERANE!B496</f>
        <v>263794.84600000002</v>
      </c>
      <c r="D271" s="28">
        <f>BODY_MERANE!C496</f>
        <v>1242167.5889999999</v>
      </c>
      <c r="E271" s="28">
        <f>BODY_MERANE!D496</f>
        <v>241.43899999999999</v>
      </c>
      <c r="F271" s="41" t="str">
        <f>BODY_MERANE!E496</f>
        <v>FASADNE OPLASTENIE</v>
      </c>
      <c r="G271" s="27">
        <f>BODY_MERANE!A560</f>
        <v>560</v>
      </c>
      <c r="H271" s="28">
        <f>BODY_MERANE!B560</f>
        <v>263814.54100000003</v>
      </c>
      <c r="I271" s="28">
        <f>BODY_MERANE!C560</f>
        <v>1242167.8929999999</v>
      </c>
      <c r="J271" s="28">
        <f>BODY_MERANE!D560</f>
        <v>252.44300000000001</v>
      </c>
      <c r="K271" s="41" t="str">
        <f>BODY_MERANE!E560</f>
        <v>OSVETLENIE</v>
      </c>
    </row>
    <row r="272" spans="2:11" ht="15" customHeight="1" x14ac:dyDescent="0.2">
      <c r="B272" s="27">
        <f>BODY_MERANE!A497</f>
        <v>497</v>
      </c>
      <c r="C272" s="28">
        <f>BODY_MERANE!B497</f>
        <v>263794.84499999997</v>
      </c>
      <c r="D272" s="28">
        <f>BODY_MERANE!C497</f>
        <v>1242161.1880000001</v>
      </c>
      <c r="E272" s="28">
        <f>BODY_MERANE!D497</f>
        <v>241.44200000000001</v>
      </c>
      <c r="F272" s="41" t="str">
        <f>BODY_MERANE!E497</f>
        <v>FASADNE OPLASTENIE</v>
      </c>
      <c r="G272" s="27">
        <f>BODY_MERANE!A561</f>
        <v>561</v>
      </c>
      <c r="H272" s="28">
        <f>BODY_MERANE!B561</f>
        <v>263815.68900000001</v>
      </c>
      <c r="I272" s="28">
        <f>BODY_MERANE!C561</f>
        <v>1242160.9129999999</v>
      </c>
      <c r="J272" s="28">
        <f>BODY_MERANE!D561</f>
        <v>257.017</v>
      </c>
      <c r="K272" s="41" t="str">
        <f>BODY_MERANE!E561</f>
        <v>OSVETLENIE</v>
      </c>
    </row>
    <row r="273" spans="2:11" ht="15" customHeight="1" x14ac:dyDescent="0.2">
      <c r="B273" s="27">
        <f>BODY_MERANE!A498</f>
        <v>498</v>
      </c>
      <c r="C273" s="28">
        <f>BODY_MERANE!B498</f>
        <v>263794.85100000002</v>
      </c>
      <c r="D273" s="28">
        <f>BODY_MERANE!C498</f>
        <v>1242160.594</v>
      </c>
      <c r="E273" s="28">
        <f>BODY_MERANE!D498</f>
        <v>241.434</v>
      </c>
      <c r="F273" s="41" t="str">
        <f>BODY_MERANE!E498</f>
        <v>FASADNE OPLASTENIE</v>
      </c>
      <c r="G273" s="27">
        <f>BODY_MERANE!A562</f>
        <v>562</v>
      </c>
      <c r="H273" s="28">
        <f>BODY_MERANE!B562</f>
        <v>263814.50699999998</v>
      </c>
      <c r="I273" s="28">
        <f>BODY_MERANE!C562</f>
        <v>1242160.915</v>
      </c>
      <c r="J273" s="28">
        <f>BODY_MERANE!D562</f>
        <v>252.51900000000001</v>
      </c>
      <c r="K273" s="41" t="str">
        <f>BODY_MERANE!E562</f>
        <v>OSVETLENIE</v>
      </c>
    </row>
    <row r="274" spans="2:11" ht="15" customHeight="1" x14ac:dyDescent="0.2">
      <c r="B274" s="27">
        <f>BODY_MERANE!A499</f>
        <v>499</v>
      </c>
      <c r="C274" s="28">
        <f>BODY_MERANE!B499</f>
        <v>263794.89</v>
      </c>
      <c r="D274" s="28">
        <f>BODY_MERANE!C499</f>
        <v>1242133.1869999999</v>
      </c>
      <c r="E274" s="28">
        <f>BODY_MERANE!D499</f>
        <v>241.37200000000001</v>
      </c>
      <c r="F274" s="41" t="str">
        <f>BODY_MERANE!E499</f>
        <v>FASADNE OPLASTENIE</v>
      </c>
      <c r="G274" s="27">
        <f>BODY_MERANE!A563</f>
        <v>563</v>
      </c>
      <c r="H274" s="28">
        <f>BODY_MERANE!B563</f>
        <v>263815.69199999998</v>
      </c>
      <c r="I274" s="28">
        <f>BODY_MERANE!C563</f>
        <v>1242153.8600000001</v>
      </c>
      <c r="J274" s="28">
        <f>BODY_MERANE!D563</f>
        <v>257.072</v>
      </c>
      <c r="K274" s="41" t="str">
        <f>BODY_MERANE!E563</f>
        <v>OSVETLENIE</v>
      </c>
    </row>
    <row r="275" spans="2:11" ht="15" customHeight="1" x14ac:dyDescent="0.2">
      <c r="B275" s="27">
        <f>BODY_MERANE!A500</f>
        <v>500</v>
      </c>
      <c r="C275" s="28">
        <f>BODY_MERANE!B500</f>
        <v>263794.86099999998</v>
      </c>
      <c r="D275" s="28">
        <f>BODY_MERANE!C500</f>
        <v>1242132.5959999999</v>
      </c>
      <c r="E275" s="28">
        <f>BODY_MERANE!D500</f>
        <v>241.43799999999999</v>
      </c>
      <c r="F275" s="41" t="str">
        <f>BODY_MERANE!E500</f>
        <v>FASADNE OPLASTENIE</v>
      </c>
      <c r="G275" s="27">
        <f>BODY_MERANE!A564</f>
        <v>564</v>
      </c>
      <c r="H275" s="28">
        <f>BODY_MERANE!B564</f>
        <v>263814.47700000001</v>
      </c>
      <c r="I275" s="28">
        <f>BODY_MERANE!C564</f>
        <v>1242153.8959999999</v>
      </c>
      <c r="J275" s="28">
        <f>BODY_MERANE!D564</f>
        <v>252.59700000000001</v>
      </c>
      <c r="K275" s="41" t="str">
        <f>BODY_MERANE!E564</f>
        <v>OSVETLENIE</v>
      </c>
    </row>
    <row r="276" spans="2:11" ht="15" customHeight="1" x14ac:dyDescent="0.2">
      <c r="B276" s="27">
        <f>BODY_MERANE!A501</f>
        <v>501</v>
      </c>
      <c r="C276" s="28">
        <f>BODY_MERANE!B501</f>
        <v>263794.85200000001</v>
      </c>
      <c r="D276" s="28">
        <f>BODY_MERANE!C501</f>
        <v>1242101.601</v>
      </c>
      <c r="E276" s="28">
        <f>BODY_MERANE!D501</f>
        <v>241.48400000000001</v>
      </c>
      <c r="F276" s="41" t="str">
        <f>BODY_MERANE!E501</f>
        <v>FASADNE OPLASTENIE</v>
      </c>
      <c r="G276" s="27">
        <f>BODY_MERANE!A565</f>
        <v>565</v>
      </c>
      <c r="H276" s="28">
        <f>BODY_MERANE!B565</f>
        <v>263815.70899999997</v>
      </c>
      <c r="I276" s="28">
        <f>BODY_MERANE!C565</f>
        <v>1242146.8910000001</v>
      </c>
      <c r="J276" s="28">
        <f>BODY_MERANE!D565</f>
        <v>257.04599999999999</v>
      </c>
      <c r="K276" s="41" t="str">
        <f>BODY_MERANE!E565</f>
        <v>OSVETLENIE</v>
      </c>
    </row>
    <row r="277" spans="2:11" ht="15" customHeight="1" x14ac:dyDescent="0.2">
      <c r="B277" s="27">
        <f>BODY_MERANE!A502</f>
        <v>502</v>
      </c>
      <c r="C277" s="28">
        <f>BODY_MERANE!B502</f>
        <v>263795.40100000001</v>
      </c>
      <c r="D277" s="28">
        <f>BODY_MERANE!C502</f>
        <v>1242132.8859999999</v>
      </c>
      <c r="E277" s="28">
        <f>BODY_MERANE!D502</f>
        <v>251.404</v>
      </c>
      <c r="F277" s="41" t="str">
        <f>BODY_MERANE!E502</f>
        <v>FASADNE OPLASTENIE</v>
      </c>
      <c r="G277" s="27">
        <f>BODY_MERANE!A566</f>
        <v>566</v>
      </c>
      <c r="H277" s="28">
        <f>BODY_MERANE!B566</f>
        <v>263814.46299999999</v>
      </c>
      <c r="I277" s="28">
        <f>BODY_MERANE!C566</f>
        <v>1242146.892</v>
      </c>
      <c r="J277" s="28">
        <f>BODY_MERANE!D566</f>
        <v>252.55500000000001</v>
      </c>
      <c r="K277" s="41" t="str">
        <f>BODY_MERANE!E566</f>
        <v>OSVETLENIE</v>
      </c>
    </row>
    <row r="278" spans="2:11" ht="15" customHeight="1" x14ac:dyDescent="0.2">
      <c r="B278" s="27">
        <f>BODY_MERANE!A503</f>
        <v>503</v>
      </c>
      <c r="C278" s="28">
        <f>BODY_MERANE!B503</f>
        <v>263790.34399999998</v>
      </c>
      <c r="D278" s="28">
        <f>BODY_MERANE!C503</f>
        <v>1242132.8870000001</v>
      </c>
      <c r="E278" s="28">
        <f>BODY_MERANE!D503</f>
        <v>246.34100000000001</v>
      </c>
      <c r="F278" s="41" t="str">
        <f>BODY_MERANE!E503</f>
        <v>FASADNE OPLASTENIE</v>
      </c>
      <c r="G278" s="27">
        <f>BODY_MERANE!A567</f>
        <v>567</v>
      </c>
      <c r="H278" s="28">
        <f>BODY_MERANE!B567</f>
        <v>263815.66399999999</v>
      </c>
      <c r="I278" s="28">
        <f>BODY_MERANE!C567</f>
        <v>1242139.875</v>
      </c>
      <c r="J278" s="28">
        <f>BODY_MERANE!D567</f>
        <v>257.03100000000001</v>
      </c>
      <c r="K278" s="41" t="str">
        <f>BODY_MERANE!E567</f>
        <v>OSVETLENIE</v>
      </c>
    </row>
    <row r="279" spans="2:11" ht="15" customHeight="1" x14ac:dyDescent="0.2">
      <c r="B279" s="27">
        <f>BODY_MERANE!A504</f>
        <v>504</v>
      </c>
      <c r="C279" s="28">
        <f>BODY_MERANE!B504</f>
        <v>263790.36300000001</v>
      </c>
      <c r="D279" s="28">
        <f>BODY_MERANE!C504</f>
        <v>1242132.885</v>
      </c>
      <c r="E279" s="28">
        <f>BODY_MERANE!D504</f>
        <v>245.90700000000001</v>
      </c>
      <c r="F279" s="41" t="str">
        <f>BODY_MERANE!E504</f>
        <v>FASADNE OPLASTENIE</v>
      </c>
      <c r="G279" s="27">
        <f>BODY_MERANE!A568</f>
        <v>568</v>
      </c>
      <c r="H279" s="28">
        <f>BODY_MERANE!B568</f>
        <v>263814.48</v>
      </c>
      <c r="I279" s="28">
        <f>BODY_MERANE!C568</f>
        <v>1242139.9010000001</v>
      </c>
      <c r="J279" s="28">
        <f>BODY_MERANE!D568</f>
        <v>252.536</v>
      </c>
      <c r="K279" s="41" t="str">
        <f>BODY_MERANE!E568</f>
        <v>OSVETLENIE</v>
      </c>
    </row>
    <row r="280" spans="2:11" ht="15" customHeight="1" x14ac:dyDescent="0.2">
      <c r="B280" s="27">
        <f>BODY_MERANE!A505</f>
        <v>505</v>
      </c>
      <c r="C280" s="28">
        <f>BODY_MERANE!B505</f>
        <v>263794.77899999998</v>
      </c>
      <c r="D280" s="28">
        <f>BODY_MERANE!C505</f>
        <v>1242132.8899999999</v>
      </c>
      <c r="E280" s="28">
        <f>BODY_MERANE!D505</f>
        <v>241.54300000000001</v>
      </c>
      <c r="F280" s="41" t="str">
        <f>BODY_MERANE!E505</f>
        <v>FASADNE OPLASTENIE</v>
      </c>
      <c r="G280" s="27">
        <f>BODY_MERANE!A569</f>
        <v>569</v>
      </c>
      <c r="H280" s="28">
        <f>BODY_MERANE!B569</f>
        <v>263815.64399999997</v>
      </c>
      <c r="I280" s="28">
        <f>BODY_MERANE!C569</f>
        <v>1242132.8999999999</v>
      </c>
      <c r="J280" s="28">
        <f>BODY_MERANE!D569</f>
        <v>257.06</v>
      </c>
      <c r="K280" s="41" t="str">
        <f>BODY_MERANE!E569</f>
        <v>OSVETLENIE</v>
      </c>
    </row>
    <row r="281" spans="2:11" ht="15" customHeight="1" x14ac:dyDescent="0.2">
      <c r="B281" s="27">
        <f>BODY_MERANE!A506</f>
        <v>506</v>
      </c>
      <c r="C281" s="28">
        <f>BODY_MERANE!B506</f>
        <v>263795.45500000002</v>
      </c>
      <c r="D281" s="28">
        <f>BODY_MERANE!C506</f>
        <v>1242167.906</v>
      </c>
      <c r="E281" s="28">
        <f>BODY_MERANE!D506</f>
        <v>251.41499999999999</v>
      </c>
      <c r="F281" s="41" t="str">
        <f>BODY_MERANE!E506</f>
        <v>FASADNE OPLASTENIE</v>
      </c>
      <c r="G281" s="27">
        <f>BODY_MERANE!A570</f>
        <v>570</v>
      </c>
      <c r="H281" s="28">
        <f>BODY_MERANE!B570</f>
        <v>263814.47100000002</v>
      </c>
      <c r="I281" s="28">
        <f>BODY_MERANE!C570</f>
        <v>1242132.8940000001</v>
      </c>
      <c r="J281" s="28">
        <f>BODY_MERANE!D570</f>
        <v>252.601</v>
      </c>
      <c r="K281" s="41" t="str">
        <f>BODY_MERANE!E570</f>
        <v>OSVETLENIE</v>
      </c>
    </row>
    <row r="282" spans="2:11" ht="15" customHeight="1" x14ac:dyDescent="0.2">
      <c r="B282" s="27">
        <f>BODY_MERANE!A507</f>
        <v>507</v>
      </c>
      <c r="C282" s="28">
        <f>BODY_MERANE!B507</f>
        <v>263792.95600000001</v>
      </c>
      <c r="D282" s="28">
        <f>BODY_MERANE!C507</f>
        <v>1242167.8829999999</v>
      </c>
      <c r="E282" s="28">
        <f>BODY_MERANE!D507</f>
        <v>248.89099999999999</v>
      </c>
      <c r="F282" s="41" t="str">
        <f>BODY_MERANE!E507</f>
        <v>FASADNE OPLASTENIE</v>
      </c>
      <c r="G282" s="27">
        <f>BODY_MERANE!A571</f>
        <v>571</v>
      </c>
      <c r="H282" s="28">
        <f>BODY_MERANE!B571</f>
        <v>263815.66200000001</v>
      </c>
      <c r="I282" s="28">
        <f>BODY_MERANE!C571</f>
        <v>1242125.8759999999</v>
      </c>
      <c r="J282" s="28">
        <f>BODY_MERANE!D571</f>
        <v>257.024</v>
      </c>
      <c r="K282" s="41" t="str">
        <f>BODY_MERANE!E571</f>
        <v>OSVETLENIE</v>
      </c>
    </row>
    <row r="283" spans="2:11" ht="15" customHeight="1" x14ac:dyDescent="0.2">
      <c r="B283" s="27">
        <f>BODY_MERANE!A508</f>
        <v>508</v>
      </c>
      <c r="C283" s="28">
        <f>BODY_MERANE!B508</f>
        <v>263792.79300000001</v>
      </c>
      <c r="D283" s="28">
        <f>BODY_MERANE!C508</f>
        <v>1242167.882</v>
      </c>
      <c r="E283" s="28">
        <f>BODY_MERANE!D508</f>
        <v>248.48400000000001</v>
      </c>
      <c r="F283" s="41" t="str">
        <f>BODY_MERANE!E508</f>
        <v>FASADNE OPLASTENIE</v>
      </c>
      <c r="G283" s="27">
        <f>BODY_MERANE!A572</f>
        <v>572</v>
      </c>
      <c r="H283" s="28">
        <f>BODY_MERANE!B572</f>
        <v>263814.48</v>
      </c>
      <c r="I283" s="28">
        <f>BODY_MERANE!C572</f>
        <v>1242125.9180000001</v>
      </c>
      <c r="J283" s="28">
        <f>BODY_MERANE!D572</f>
        <v>252.53100000000001</v>
      </c>
      <c r="K283" s="41" t="str">
        <f>BODY_MERANE!E572</f>
        <v>OSVETLENIE</v>
      </c>
    </row>
    <row r="284" spans="2:11" ht="15" customHeight="1" x14ac:dyDescent="0.2">
      <c r="B284" s="27">
        <f>BODY_MERANE!A509</f>
        <v>509</v>
      </c>
      <c r="C284" s="28">
        <f>BODY_MERANE!B509</f>
        <v>263794.842</v>
      </c>
      <c r="D284" s="28">
        <f>BODY_MERANE!C509</f>
        <v>1242167.8899999999</v>
      </c>
      <c r="E284" s="28">
        <f>BODY_MERANE!D509</f>
        <v>241.626</v>
      </c>
      <c r="F284" s="41" t="str">
        <f>BODY_MERANE!E509</f>
        <v>FASADNE OPLASTENIE</v>
      </c>
      <c r="G284" s="27">
        <f>BODY_MERANE!A573</f>
        <v>573</v>
      </c>
      <c r="H284" s="28">
        <f>BODY_MERANE!B573</f>
        <v>263887.098</v>
      </c>
      <c r="I284" s="28">
        <f>BODY_MERANE!C573</f>
        <v>1242125.8370000001</v>
      </c>
      <c r="J284" s="28">
        <f>BODY_MERANE!D573</f>
        <v>261.10700000000003</v>
      </c>
      <c r="K284" s="41" t="str">
        <f>BODY_MERANE!E573</f>
        <v>OSVETLENIE</v>
      </c>
    </row>
    <row r="285" spans="2:11" ht="15" customHeight="1" x14ac:dyDescent="0.2">
      <c r="B285" s="27">
        <f>BODY_MERANE!A510</f>
        <v>510</v>
      </c>
      <c r="C285" s="28">
        <f>BODY_MERANE!B510</f>
        <v>263792.93199999997</v>
      </c>
      <c r="D285" s="28">
        <f>BODY_MERANE!C510</f>
        <v>1242160.882</v>
      </c>
      <c r="E285" s="28">
        <f>BODY_MERANE!D510</f>
        <v>248.89</v>
      </c>
      <c r="F285" s="41" t="str">
        <f>BODY_MERANE!E510</f>
        <v>FASADNE OPLASTENIE</v>
      </c>
      <c r="G285" s="27">
        <f>BODY_MERANE!A574</f>
        <v>574</v>
      </c>
      <c r="H285" s="28">
        <f>BODY_MERANE!B574</f>
        <v>263889.46299999999</v>
      </c>
      <c r="I285" s="28">
        <f>BODY_MERANE!C574</f>
        <v>1242125.8670000001</v>
      </c>
      <c r="J285" s="28">
        <f>BODY_MERANE!D574</f>
        <v>252.63399999999999</v>
      </c>
      <c r="K285" s="41" t="str">
        <f>BODY_MERANE!E574</f>
        <v>OSVETLENIE</v>
      </c>
    </row>
    <row r="286" spans="2:11" ht="15" customHeight="1" x14ac:dyDescent="0.2">
      <c r="B286" s="27">
        <f>BODY_MERANE!A511</f>
        <v>511</v>
      </c>
      <c r="C286" s="28">
        <f>BODY_MERANE!B511</f>
        <v>263792.77500000002</v>
      </c>
      <c r="D286" s="28">
        <f>BODY_MERANE!C511</f>
        <v>1242160.8770000001</v>
      </c>
      <c r="E286" s="28">
        <f>BODY_MERANE!D511</f>
        <v>248.49</v>
      </c>
      <c r="F286" s="41" t="str">
        <f>BODY_MERANE!E511</f>
        <v>FASADNE OPLASTENIE</v>
      </c>
      <c r="G286" s="27">
        <f>BODY_MERANE!A575</f>
        <v>575</v>
      </c>
      <c r="H286" s="28">
        <f>BODY_MERANE!B575</f>
        <v>263887.26400000002</v>
      </c>
      <c r="I286" s="28">
        <f>BODY_MERANE!C575</f>
        <v>1242132.6440000001</v>
      </c>
      <c r="J286" s="28">
        <f>BODY_MERANE!D575</f>
        <v>261.149</v>
      </c>
      <c r="K286" s="41" t="str">
        <f>BODY_MERANE!E575</f>
        <v>OSVETLENIE</v>
      </c>
    </row>
    <row r="287" spans="2:11" ht="15" customHeight="1" x14ac:dyDescent="0.2">
      <c r="B287" s="27">
        <f>BODY_MERANE!A512</f>
        <v>512</v>
      </c>
      <c r="C287" s="28">
        <f>BODY_MERANE!B512</f>
        <v>263794.83899999998</v>
      </c>
      <c r="D287" s="28">
        <f>BODY_MERANE!C512</f>
        <v>1242160.885</v>
      </c>
      <c r="E287" s="28">
        <f>BODY_MERANE!D512</f>
        <v>241.63200000000001</v>
      </c>
      <c r="F287" s="41" t="str">
        <f>BODY_MERANE!E512</f>
        <v>FASADNE OPLASTENIE</v>
      </c>
      <c r="G287" s="27">
        <f>BODY_MERANE!A576</f>
        <v>576</v>
      </c>
      <c r="H287" s="28">
        <f>BODY_MERANE!B576</f>
        <v>263889.48</v>
      </c>
      <c r="I287" s="28">
        <f>BODY_MERANE!C576</f>
        <v>1242132.9639999999</v>
      </c>
      <c r="J287" s="28">
        <f>BODY_MERANE!D576</f>
        <v>252.61199999999999</v>
      </c>
      <c r="K287" s="41" t="str">
        <f>BODY_MERANE!E576</f>
        <v>OSVETLENIE</v>
      </c>
    </row>
    <row r="288" spans="2:11" ht="15" customHeight="1" x14ac:dyDescent="0.2">
      <c r="B288" s="27">
        <f>BODY_MERANE!A513</f>
        <v>513</v>
      </c>
      <c r="C288" s="28">
        <f>BODY_MERANE!B513</f>
        <v>263792.71100000001</v>
      </c>
      <c r="D288" s="28">
        <f>BODY_MERANE!C513</f>
        <v>1242160.574</v>
      </c>
      <c r="E288" s="28">
        <f>BODY_MERANE!D513</f>
        <v>248.70099999999999</v>
      </c>
      <c r="F288" s="41" t="str">
        <f>BODY_MERANE!E513</f>
        <v>FASADNE OPLASTENIE</v>
      </c>
      <c r="G288" s="27">
        <f>BODY_MERANE!A577</f>
        <v>577</v>
      </c>
      <c r="H288" s="28">
        <f>BODY_MERANE!B577</f>
        <v>263887.185</v>
      </c>
      <c r="I288" s="28">
        <f>BODY_MERANE!C577</f>
        <v>1242139.8</v>
      </c>
      <c r="J288" s="28">
        <f>BODY_MERANE!D577</f>
        <v>261.10899999999998</v>
      </c>
      <c r="K288" s="41" t="str">
        <f>BODY_MERANE!E577</f>
        <v>OSVETLENIE</v>
      </c>
    </row>
    <row r="289" spans="2:11" ht="15" customHeight="1" x14ac:dyDescent="0.2">
      <c r="B289" s="27">
        <f>BODY_MERANE!A514</f>
        <v>514</v>
      </c>
      <c r="C289" s="28">
        <f>BODY_MERANE!B514</f>
        <v>263792.69300000003</v>
      </c>
      <c r="D289" s="28">
        <f>BODY_MERANE!C514</f>
        <v>1242160.5859999999</v>
      </c>
      <c r="E289" s="28">
        <f>BODY_MERANE!D514</f>
        <v>248.58699999999999</v>
      </c>
      <c r="F289" s="41" t="str">
        <f>BODY_MERANE!E514</f>
        <v>FASADNE OPLASTENIE</v>
      </c>
      <c r="G289" s="27">
        <f>BODY_MERANE!A578</f>
        <v>578</v>
      </c>
      <c r="H289" s="28">
        <f>BODY_MERANE!B578</f>
        <v>263889.484</v>
      </c>
      <c r="I289" s="28">
        <f>BODY_MERANE!C578</f>
        <v>1242139.8570000001</v>
      </c>
      <c r="J289" s="28">
        <f>BODY_MERANE!D578</f>
        <v>252.602</v>
      </c>
      <c r="K289" s="41" t="str">
        <f>BODY_MERANE!E578</f>
        <v>OSVETLENIE</v>
      </c>
    </row>
    <row r="290" spans="2:11" ht="15" customHeight="1" x14ac:dyDescent="0.2">
      <c r="B290" s="27">
        <f>BODY_MERANE!A515</f>
        <v>515</v>
      </c>
      <c r="C290" s="28">
        <f>BODY_MERANE!B515</f>
        <v>263790.23</v>
      </c>
      <c r="D290" s="28">
        <f>BODY_MERANE!C515</f>
        <v>1242133.2309999999</v>
      </c>
      <c r="E290" s="28">
        <f>BODY_MERANE!D515</f>
        <v>246.09800000000001</v>
      </c>
      <c r="F290" s="41" t="str">
        <f>BODY_MERANE!E515</f>
        <v>FASADNE OPLASTENIE</v>
      </c>
      <c r="G290" s="27">
        <f>BODY_MERANE!A579</f>
        <v>579</v>
      </c>
      <c r="H290" s="28">
        <f>BODY_MERANE!B579</f>
        <v>263887.19</v>
      </c>
      <c r="I290" s="28">
        <f>BODY_MERANE!C579</f>
        <v>1242146.791</v>
      </c>
      <c r="J290" s="28">
        <f>BODY_MERANE!D579</f>
        <v>261.12099999999998</v>
      </c>
      <c r="K290" s="41" t="str">
        <f>BODY_MERANE!E579</f>
        <v>OSVETLENIE</v>
      </c>
    </row>
    <row r="291" spans="2:11" ht="15" customHeight="1" x14ac:dyDescent="0.2">
      <c r="B291" s="27">
        <f>BODY_MERANE!A516</f>
        <v>516</v>
      </c>
      <c r="C291" s="28">
        <f>BODY_MERANE!B516</f>
        <v>263790.24800000002</v>
      </c>
      <c r="D291" s="28">
        <f>BODY_MERANE!C516</f>
        <v>1242133.216</v>
      </c>
      <c r="E291" s="28">
        <f>BODY_MERANE!D516</f>
        <v>246.227</v>
      </c>
      <c r="F291" s="41" t="str">
        <f>BODY_MERANE!E516</f>
        <v>FASADNE OPLASTENIE</v>
      </c>
      <c r="G291" s="27">
        <f>BODY_MERANE!A580</f>
        <v>580</v>
      </c>
      <c r="H291" s="28">
        <f>BODY_MERANE!B580</f>
        <v>263889.44799999997</v>
      </c>
      <c r="I291" s="28">
        <f>BODY_MERANE!C580</f>
        <v>1242146.8689999999</v>
      </c>
      <c r="J291" s="28">
        <f>BODY_MERANE!D580</f>
        <v>252.595</v>
      </c>
      <c r="K291" s="41" t="str">
        <f>BODY_MERANE!E580</f>
        <v>OSVETLENIE</v>
      </c>
    </row>
    <row r="292" spans="2:11" ht="15" customHeight="1" x14ac:dyDescent="0.2">
      <c r="B292" s="27">
        <f>BODY_MERANE!A517</f>
        <v>517</v>
      </c>
      <c r="C292" s="28">
        <f>BODY_MERANE!B517</f>
        <v>263792.75300000003</v>
      </c>
      <c r="D292" s="28">
        <f>BODY_MERANE!C517</f>
        <v>1242167.578</v>
      </c>
      <c r="E292" s="28">
        <f>BODY_MERANE!D517</f>
        <v>248.726</v>
      </c>
      <c r="F292" s="41" t="str">
        <f>BODY_MERANE!E517</f>
        <v>FASADNE OPLASTENIE</v>
      </c>
      <c r="G292" s="27">
        <f>BODY_MERANE!A581</f>
        <v>581</v>
      </c>
      <c r="H292" s="28">
        <f>BODY_MERANE!B581</f>
        <v>263887.18699999998</v>
      </c>
      <c r="I292" s="28">
        <f>BODY_MERANE!C581</f>
        <v>1242153.75</v>
      </c>
      <c r="J292" s="28">
        <f>BODY_MERANE!D581</f>
        <v>261.07900000000001</v>
      </c>
      <c r="K292" s="41" t="str">
        <f>BODY_MERANE!E581</f>
        <v>OSVETLENIE</v>
      </c>
    </row>
    <row r="293" spans="2:11" ht="15" customHeight="1" x14ac:dyDescent="0.2">
      <c r="B293" s="27">
        <f>BODY_MERANE!A518</f>
        <v>518</v>
      </c>
      <c r="C293" s="28">
        <f>BODY_MERANE!B518</f>
        <v>263792.728</v>
      </c>
      <c r="D293" s="28">
        <f>BODY_MERANE!C518</f>
        <v>1242167.5789999999</v>
      </c>
      <c r="E293" s="28">
        <f>BODY_MERANE!D518</f>
        <v>248.61500000000001</v>
      </c>
      <c r="F293" s="41" t="str">
        <f>BODY_MERANE!E518</f>
        <v>FASADNE OPLASTENIE</v>
      </c>
      <c r="G293" s="27">
        <f>BODY_MERANE!A582</f>
        <v>582</v>
      </c>
      <c r="H293" s="28">
        <f>BODY_MERANE!B582</f>
        <v>263889.435</v>
      </c>
      <c r="I293" s="28">
        <f>BODY_MERANE!C582</f>
        <v>1242153.8829999999</v>
      </c>
      <c r="J293" s="28">
        <f>BODY_MERANE!D582</f>
        <v>252.53800000000001</v>
      </c>
      <c r="K293" s="41" t="str">
        <f>BODY_MERANE!E582</f>
        <v>OSVETLENIE</v>
      </c>
    </row>
    <row r="294" spans="2:11" ht="15" customHeight="1" x14ac:dyDescent="0.2">
      <c r="B294" s="27">
        <f>BODY_MERANE!A519</f>
        <v>519</v>
      </c>
      <c r="C294" s="28">
        <f>BODY_MERANE!B519</f>
        <v>263792.70299999998</v>
      </c>
      <c r="D294" s="28">
        <f>BODY_MERANE!C519</f>
        <v>1242161.1850000001</v>
      </c>
      <c r="E294" s="28">
        <f>BODY_MERANE!D519</f>
        <v>248.614</v>
      </c>
      <c r="F294" s="41" t="str">
        <f>BODY_MERANE!E519</f>
        <v>FASADNE OPLASTENIE</v>
      </c>
      <c r="G294" s="27">
        <f>BODY_MERANE!A583</f>
        <v>583</v>
      </c>
      <c r="H294" s="28">
        <f>BODY_MERANE!B583</f>
        <v>263887.11</v>
      </c>
      <c r="I294" s="28">
        <f>BODY_MERANE!C583</f>
        <v>1242160.764</v>
      </c>
      <c r="J294" s="28">
        <f>BODY_MERANE!D583</f>
        <v>261.07499999999999</v>
      </c>
      <c r="K294" s="41" t="str">
        <f>BODY_MERANE!E583</f>
        <v>OSVETLENIE</v>
      </c>
    </row>
    <row r="295" spans="2:11" ht="15" customHeight="1" x14ac:dyDescent="0.2">
      <c r="B295" s="27">
        <f>BODY_MERANE!A520</f>
        <v>520</v>
      </c>
      <c r="C295" s="28">
        <f>BODY_MERANE!B520</f>
        <v>263792.73</v>
      </c>
      <c r="D295" s="28">
        <f>BODY_MERANE!C520</f>
        <v>1242161.1850000001</v>
      </c>
      <c r="E295" s="28">
        <f>BODY_MERANE!D520</f>
        <v>248.72399999999999</v>
      </c>
      <c r="F295" s="41" t="str">
        <f>BODY_MERANE!E520</f>
        <v>FASADNE OPLASTENIE</v>
      </c>
      <c r="G295" s="27">
        <f>BODY_MERANE!A584</f>
        <v>584</v>
      </c>
      <c r="H295" s="28">
        <f>BODY_MERANE!B584</f>
        <v>263889.43599999999</v>
      </c>
      <c r="I295" s="28">
        <f>BODY_MERANE!C584</f>
        <v>1242160.8640000001</v>
      </c>
      <c r="J295" s="28">
        <f>BODY_MERANE!D584</f>
        <v>252.57599999999999</v>
      </c>
      <c r="K295" s="41" t="str">
        <f>BODY_MERANE!E584</f>
        <v>OSVETLENIE</v>
      </c>
    </row>
    <row r="296" spans="2:11" ht="15" customHeight="1" x14ac:dyDescent="0.2">
      <c r="B296" s="27">
        <f>BODY_MERANE!A521</f>
        <v>521</v>
      </c>
      <c r="C296" s="28">
        <f>BODY_MERANE!B521</f>
        <v>263792.74</v>
      </c>
      <c r="D296" s="28">
        <f>BODY_MERANE!C521</f>
        <v>1242168.1850000001</v>
      </c>
      <c r="E296" s="28">
        <f>BODY_MERANE!D521</f>
        <v>248.73099999999999</v>
      </c>
      <c r="F296" s="41" t="str">
        <f>BODY_MERANE!E521</f>
        <v>FASADNE OPLASTENIE</v>
      </c>
      <c r="G296" s="27">
        <f>BODY_MERANE!A585</f>
        <v>585</v>
      </c>
      <c r="H296" s="28">
        <f>BODY_MERANE!B585</f>
        <v>263887.20500000002</v>
      </c>
      <c r="I296" s="28">
        <f>BODY_MERANE!C585</f>
        <v>1242167.7439999999</v>
      </c>
      <c r="J296" s="28">
        <f>BODY_MERANE!D585</f>
        <v>261.10300000000001</v>
      </c>
      <c r="K296" s="41" t="str">
        <f>BODY_MERANE!E585</f>
        <v>OSVETLENIE</v>
      </c>
    </row>
    <row r="297" spans="2:11" ht="15" customHeight="1" x14ac:dyDescent="0.2">
      <c r="B297" s="27">
        <f>BODY_MERANE!A522</f>
        <v>522</v>
      </c>
      <c r="C297" s="28">
        <f>BODY_MERANE!B522</f>
        <v>263792.71500000003</v>
      </c>
      <c r="D297" s="28">
        <f>BODY_MERANE!C522</f>
        <v>1242168.173</v>
      </c>
      <c r="E297" s="28">
        <f>BODY_MERANE!D522</f>
        <v>248.619</v>
      </c>
      <c r="F297" s="41" t="str">
        <f>BODY_MERANE!E522</f>
        <v>FASADNE OPLASTENIE</v>
      </c>
      <c r="G297" s="27">
        <f>BODY_MERANE!A586</f>
        <v>586</v>
      </c>
      <c r="H297" s="28">
        <f>BODY_MERANE!B586</f>
        <v>263889.446</v>
      </c>
      <c r="I297" s="28">
        <f>BODY_MERANE!C586</f>
        <v>1242167.872</v>
      </c>
      <c r="J297" s="28">
        <f>BODY_MERANE!D586</f>
        <v>252.595</v>
      </c>
      <c r="K297" s="41" t="str">
        <f>BODY_MERANE!E586</f>
        <v>OSVETLENIE</v>
      </c>
    </row>
    <row r="298" spans="2:11" ht="15" customHeight="1" x14ac:dyDescent="0.2">
      <c r="B298" s="27">
        <f>BODY_MERANE!A523</f>
        <v>523</v>
      </c>
      <c r="C298" s="28">
        <f>BODY_MERANE!B523</f>
        <v>263790.25099999999</v>
      </c>
      <c r="D298" s="28">
        <f>BODY_MERANE!C523</f>
        <v>1242195.5460000001</v>
      </c>
      <c r="E298" s="28">
        <f>BODY_MERANE!D523</f>
        <v>246.114</v>
      </c>
      <c r="F298" s="41" t="str">
        <f>BODY_MERANE!E523</f>
        <v>FASADNE OPLASTENIE</v>
      </c>
      <c r="G298" s="27">
        <f>BODY_MERANE!A587</f>
        <v>587</v>
      </c>
      <c r="H298" s="28">
        <f>BODY_MERANE!B587</f>
        <v>263887.22899999999</v>
      </c>
      <c r="I298" s="28">
        <f>BODY_MERANE!C587</f>
        <v>1242174.7350000001</v>
      </c>
      <c r="J298" s="28">
        <f>BODY_MERANE!D587</f>
        <v>261.14600000000002</v>
      </c>
      <c r="K298" s="41" t="str">
        <f>BODY_MERANE!E587</f>
        <v>OSVETLENIE</v>
      </c>
    </row>
    <row r="299" spans="2:11" ht="15" customHeight="1" x14ac:dyDescent="0.2">
      <c r="B299" s="27">
        <f>BODY_MERANE!A524</f>
        <v>524</v>
      </c>
      <c r="C299" s="28">
        <f>BODY_MERANE!B524</f>
        <v>263790.27100000001</v>
      </c>
      <c r="D299" s="28">
        <f>BODY_MERANE!C524</f>
        <v>1242195.5630000001</v>
      </c>
      <c r="E299" s="28">
        <f>BODY_MERANE!D524</f>
        <v>246.24299999999999</v>
      </c>
      <c r="F299" s="41" t="str">
        <f>BODY_MERANE!E524</f>
        <v>FASADNE OPLASTENIE</v>
      </c>
      <c r="G299" s="27">
        <f>BODY_MERANE!A588</f>
        <v>588</v>
      </c>
      <c r="H299" s="28">
        <f>BODY_MERANE!B588</f>
        <v>263889.44099999999</v>
      </c>
      <c r="I299" s="28">
        <f>BODY_MERANE!C588</f>
        <v>1242174.871</v>
      </c>
      <c r="J299" s="28">
        <f>BODY_MERANE!D588</f>
        <v>252.63200000000001</v>
      </c>
      <c r="K299" s="41" t="str">
        <f>BODY_MERANE!E588</f>
        <v>OSVETLENIE</v>
      </c>
    </row>
    <row r="300" spans="2:11" ht="15" customHeight="1" x14ac:dyDescent="0.2">
      <c r="B300" s="27">
        <f>BODY_MERANE!A525</f>
        <v>525</v>
      </c>
      <c r="C300" s="28">
        <f>BODY_MERANE!B525</f>
        <v>263790.36499999999</v>
      </c>
      <c r="D300" s="28">
        <f>BODY_MERANE!C525</f>
        <v>1242195.4169999999</v>
      </c>
      <c r="E300" s="28">
        <f>BODY_MERANE!D525</f>
        <v>245.971</v>
      </c>
      <c r="F300" s="41" t="str">
        <f>BODY_MERANE!E525</f>
        <v>FASADNE OPLASTENIE</v>
      </c>
      <c r="G300" s="27">
        <f>BODY_MERANE!A589</f>
        <v>589</v>
      </c>
      <c r="H300" s="28">
        <f>BODY_MERANE!B589</f>
        <v>263887.18800000002</v>
      </c>
      <c r="I300" s="28">
        <f>BODY_MERANE!C589</f>
        <v>1242181.7409999999</v>
      </c>
      <c r="J300" s="28">
        <f>BODY_MERANE!D589</f>
        <v>261.08800000000002</v>
      </c>
      <c r="K300" s="41" t="str">
        <f>BODY_MERANE!E589</f>
        <v>OSVETLENIE</v>
      </c>
    </row>
    <row r="301" spans="2:11" ht="15" customHeight="1" x14ac:dyDescent="0.2">
      <c r="B301" s="27">
        <f>BODY_MERANE!A526</f>
        <v>526</v>
      </c>
      <c r="C301" s="28">
        <f>BODY_MERANE!B526</f>
        <v>263794.826</v>
      </c>
      <c r="D301" s="28">
        <f>BODY_MERANE!C526</f>
        <v>1242168.6680000001</v>
      </c>
      <c r="E301" s="28">
        <f>BODY_MERANE!D526</f>
        <v>241.614</v>
      </c>
      <c r="F301" s="41" t="str">
        <f>BODY_MERANE!E526</f>
        <v>FASADNE OPLASTENIE</v>
      </c>
      <c r="G301" s="27">
        <f>BODY_MERANE!A590</f>
        <v>590</v>
      </c>
      <c r="H301" s="28">
        <f>BODY_MERANE!B590</f>
        <v>263889.45799999998</v>
      </c>
      <c r="I301" s="28">
        <f>BODY_MERANE!C590</f>
        <v>1242181.8670000001</v>
      </c>
      <c r="J301" s="28">
        <f>BODY_MERANE!D590</f>
        <v>252.58199999999999</v>
      </c>
      <c r="K301" s="41" t="str">
        <f>BODY_MERANE!E590</f>
        <v>OSVETLENIE</v>
      </c>
    </row>
    <row r="302" spans="2:11" ht="15" customHeight="1" x14ac:dyDescent="0.2">
      <c r="B302" s="27">
        <f>BODY_MERANE!A527</f>
        <v>527</v>
      </c>
      <c r="C302" s="28">
        <f>BODY_MERANE!B527</f>
        <v>263794.86200000002</v>
      </c>
      <c r="D302" s="28">
        <f>BODY_MERANE!C527</f>
        <v>1242168.412</v>
      </c>
      <c r="E302" s="28">
        <f>BODY_MERANE!D527</f>
        <v>241.57</v>
      </c>
      <c r="F302" s="41" t="str">
        <f>BODY_MERANE!E527</f>
        <v>FASADNE OPLASTENIE</v>
      </c>
      <c r="G302" s="27">
        <f>BODY_MERANE!A591</f>
        <v>591</v>
      </c>
      <c r="H302" s="28">
        <f>BODY_MERANE!B591</f>
        <v>263887.16399999999</v>
      </c>
      <c r="I302" s="28">
        <f>BODY_MERANE!C591</f>
        <v>1242188.7180000001</v>
      </c>
      <c r="J302" s="28">
        <f>BODY_MERANE!D591</f>
        <v>261.08</v>
      </c>
      <c r="K302" s="41" t="str">
        <f>BODY_MERANE!E591</f>
        <v>OSVETLENIE</v>
      </c>
    </row>
    <row r="303" spans="2:11" ht="15" customHeight="1" x14ac:dyDescent="0.2">
      <c r="B303" s="27">
        <f>BODY_MERANE!A528</f>
        <v>528</v>
      </c>
      <c r="C303" s="28">
        <f>BODY_MERANE!B528</f>
        <v>263790.30900000001</v>
      </c>
      <c r="D303" s="28">
        <f>BODY_MERANE!C528</f>
        <v>1242133.2660000001</v>
      </c>
      <c r="E303" s="28">
        <f>BODY_MERANE!D528</f>
        <v>245.97</v>
      </c>
      <c r="F303" s="41" t="str">
        <f>BODY_MERANE!E528</f>
        <v>FASADNE OPLASTENIE</v>
      </c>
      <c r="G303" s="27">
        <f>BODY_MERANE!A592</f>
        <v>592</v>
      </c>
      <c r="H303" s="28">
        <f>BODY_MERANE!B592</f>
        <v>263889.43599999999</v>
      </c>
      <c r="I303" s="28">
        <f>BODY_MERANE!C592</f>
        <v>1242188.879</v>
      </c>
      <c r="J303" s="28">
        <f>BODY_MERANE!D592</f>
        <v>252.578</v>
      </c>
      <c r="K303" s="41" t="str">
        <f>BODY_MERANE!E592</f>
        <v>OSVETLENIE</v>
      </c>
    </row>
    <row r="304" spans="2:11" ht="15" customHeight="1" x14ac:dyDescent="0.2">
      <c r="B304" s="27">
        <f>BODY_MERANE!A529</f>
        <v>529</v>
      </c>
      <c r="C304" s="28">
        <f>BODY_MERANE!B529</f>
        <v>263794.64399999997</v>
      </c>
      <c r="D304" s="28">
        <f>BODY_MERANE!C529</f>
        <v>1242159.0789999999</v>
      </c>
      <c r="E304" s="28">
        <f>BODY_MERANE!D529</f>
        <v>241.76400000000001</v>
      </c>
      <c r="F304" s="41" t="str">
        <f>BODY_MERANE!E529</f>
        <v>FASADNE OPLASTENIE</v>
      </c>
      <c r="G304" s="27">
        <f>BODY_MERANE!A593</f>
        <v>593</v>
      </c>
      <c r="H304" s="28">
        <f>BODY_MERANE!B593</f>
        <v>263887.30099999998</v>
      </c>
      <c r="I304" s="28">
        <f>BODY_MERANE!C593</f>
        <v>1242195.7150000001</v>
      </c>
      <c r="J304" s="28">
        <f>BODY_MERANE!D593</f>
        <v>261.18</v>
      </c>
      <c r="K304" s="41" t="str">
        <f>BODY_MERANE!E593</f>
        <v>OSVETLENIE</v>
      </c>
    </row>
    <row r="305" spans="2:11" ht="15" customHeight="1" x14ac:dyDescent="0.2">
      <c r="B305" s="27">
        <f>BODY_MERANE!A530</f>
        <v>530</v>
      </c>
      <c r="C305" s="28">
        <f>BODY_MERANE!B530</f>
        <v>263794.87099999998</v>
      </c>
      <c r="D305" s="28">
        <f>BODY_MERANE!C530</f>
        <v>1242160.3359999999</v>
      </c>
      <c r="E305" s="28">
        <f>BODY_MERANE!D530</f>
        <v>241.56299999999999</v>
      </c>
      <c r="F305" s="41" t="str">
        <f>BODY_MERANE!E530</f>
        <v>FASADNE OPLASTENIE</v>
      </c>
      <c r="G305" s="27">
        <f>BODY_MERANE!A594</f>
        <v>594</v>
      </c>
      <c r="H305" s="28">
        <f>BODY_MERANE!B594</f>
        <v>263889.467</v>
      </c>
      <c r="I305" s="28">
        <f>BODY_MERANE!C594</f>
        <v>1242195.875</v>
      </c>
      <c r="J305" s="28">
        <f>BODY_MERANE!D594</f>
        <v>252.67699999999999</v>
      </c>
      <c r="K305" s="41" t="str">
        <f>BODY_MERANE!E594</f>
        <v>OSVETLENIE</v>
      </c>
    </row>
    <row r="306" spans="2:11" ht="15" customHeight="1" x14ac:dyDescent="0.2">
      <c r="B306" s="27">
        <f>BODY_MERANE!A531</f>
        <v>531</v>
      </c>
      <c r="C306" s="28">
        <f>BODY_MERANE!B531</f>
        <v>263790.20299999998</v>
      </c>
      <c r="D306" s="28">
        <f>BODY_MERANE!C531</f>
        <v>1242132.578</v>
      </c>
      <c r="E306" s="28">
        <f>BODY_MERANE!D531</f>
        <v>246.19300000000001</v>
      </c>
      <c r="F306" s="41" t="str">
        <f>BODY_MERANE!E531</f>
        <v>FASADNE OPLASTENIE</v>
      </c>
      <c r="G306" s="27">
        <f>BODY_MERANE!A595</f>
        <v>595</v>
      </c>
      <c r="H306" s="28">
        <f>BODY_MERANE!B595</f>
        <v>263887.15399999998</v>
      </c>
      <c r="I306" s="28">
        <f>BODY_MERANE!C595</f>
        <v>1242202.7320000001</v>
      </c>
      <c r="J306" s="28">
        <f>BODY_MERANE!D595</f>
        <v>261.09800000000001</v>
      </c>
      <c r="K306" s="41" t="str">
        <f>BODY_MERANE!E595</f>
        <v>OSVETLENIE</v>
      </c>
    </row>
    <row r="307" spans="2:11" ht="15" customHeight="1" x14ac:dyDescent="0.2">
      <c r="B307" s="27">
        <f>BODY_MERANE!A532</f>
        <v>532</v>
      </c>
      <c r="C307" s="28">
        <f>BODY_MERANE!B532</f>
        <v>263790.23499999999</v>
      </c>
      <c r="D307" s="28">
        <f>BODY_MERANE!C532</f>
        <v>1242132.574</v>
      </c>
      <c r="E307" s="28">
        <f>BODY_MERANE!D532</f>
        <v>246.06899999999999</v>
      </c>
      <c r="F307" s="41" t="str">
        <f>BODY_MERANE!E532</f>
        <v>FASADNE OPLASTENIE</v>
      </c>
      <c r="G307" s="27">
        <f>BODY_MERANE!A596</f>
        <v>596</v>
      </c>
      <c r="H307" s="28">
        <f>BODY_MERANE!B596</f>
        <v>263889.41100000002</v>
      </c>
      <c r="I307" s="28">
        <f>BODY_MERANE!C596</f>
        <v>1242202.872</v>
      </c>
      <c r="J307" s="28">
        <f>BODY_MERANE!D596</f>
        <v>252.68299999999999</v>
      </c>
      <c r="K307" s="41" t="str">
        <f>BODY_MERANE!E596</f>
        <v>OSVETLENIE</v>
      </c>
    </row>
    <row r="308" spans="2:11" ht="15" customHeight="1" x14ac:dyDescent="0.2">
      <c r="B308" s="27">
        <f>BODY_MERANE!A533</f>
        <v>533</v>
      </c>
      <c r="C308" s="28">
        <f>BODY_MERANE!B533</f>
        <v>263791.77100000001</v>
      </c>
      <c r="D308" s="28">
        <f>BODY_MERANE!C533</f>
        <v>1242100.44</v>
      </c>
      <c r="E308" s="28">
        <f>BODY_MERANE!D533</f>
        <v>247.6</v>
      </c>
      <c r="F308" s="41" t="str">
        <f>BODY_MERANE!E533</f>
        <v>FASADNE OPLASTENIE</v>
      </c>
      <c r="G308" s="27">
        <f>BODY_MERANE!A597</f>
        <v>597</v>
      </c>
      <c r="H308" s="28">
        <f>BODY_MERANE!B597</f>
        <v>263823.46000000002</v>
      </c>
      <c r="I308" s="28">
        <f>BODY_MERANE!C597</f>
        <v>1242222.92</v>
      </c>
      <c r="J308" s="28">
        <f>BODY_MERANE!D597</f>
        <v>236.36699999999999</v>
      </c>
      <c r="K308" s="41" t="str">
        <f>BODY_MERANE!E597</f>
        <v>SVETELNA VEZA</v>
      </c>
    </row>
    <row r="309" spans="2:11" ht="15" customHeight="1" x14ac:dyDescent="0.2">
      <c r="B309" s="27">
        <f>BODY_MERANE!A534</f>
        <v>534</v>
      </c>
      <c r="C309" s="28">
        <f>BODY_MERANE!B534</f>
        <v>263791.78899999999</v>
      </c>
      <c r="D309" s="28">
        <f>BODY_MERANE!C534</f>
        <v>1242100.4450000001</v>
      </c>
      <c r="E309" s="28">
        <f>BODY_MERANE!D534</f>
        <v>247.77500000000001</v>
      </c>
      <c r="F309" s="41" t="str">
        <f>BODY_MERANE!E534</f>
        <v>FASADNE OPLASTENIE</v>
      </c>
      <c r="G309" s="27">
        <f>BODY_MERANE!A598</f>
        <v>598</v>
      </c>
      <c r="H309" s="28">
        <f>BODY_MERANE!B598</f>
        <v>263880.49599999998</v>
      </c>
      <c r="I309" s="28">
        <f>BODY_MERANE!C598</f>
        <v>1242222.895</v>
      </c>
      <c r="J309" s="28">
        <f>BODY_MERANE!D598</f>
        <v>236.37299999999999</v>
      </c>
      <c r="K309" s="41" t="str">
        <f>BODY_MERANE!E598</f>
        <v>SVETELNA VEZA</v>
      </c>
    </row>
    <row r="310" spans="2:11" ht="15" customHeight="1" x14ac:dyDescent="0.2">
      <c r="B310" s="27">
        <f>BODY_MERANE!A535</f>
        <v>535</v>
      </c>
      <c r="C310" s="28">
        <f>BODY_MERANE!B535</f>
        <v>263794.90700000001</v>
      </c>
      <c r="D310" s="28">
        <f>BODY_MERANE!C535</f>
        <v>1242129.078</v>
      </c>
      <c r="E310" s="28">
        <f>BODY_MERANE!D535</f>
        <v>241.73699999999999</v>
      </c>
      <c r="F310" s="41" t="str">
        <f>BODY_MERANE!E535</f>
        <v>FASADNE OPLASTENIE</v>
      </c>
      <c r="G310" s="27">
        <f>BODY_MERANE!A599</f>
        <v>599</v>
      </c>
      <c r="H310" s="28">
        <f>BODY_MERANE!B599</f>
        <v>263880.46100000001</v>
      </c>
      <c r="I310" s="28">
        <f>BODY_MERANE!C599</f>
        <v>1242105.879</v>
      </c>
      <c r="J310" s="28">
        <f>BODY_MERANE!D599</f>
        <v>236.364</v>
      </c>
      <c r="K310" s="41" t="str">
        <f>BODY_MERANE!E599</f>
        <v>SVETELNA VEZA</v>
      </c>
    </row>
    <row r="311" spans="2:11" ht="15" customHeight="1" x14ac:dyDescent="0.2">
      <c r="B311" s="27">
        <f>BODY_MERANE!A536</f>
        <v>536</v>
      </c>
      <c r="C311" s="28">
        <f>BODY_MERANE!B536</f>
        <v>263794.94199999998</v>
      </c>
      <c r="D311" s="28">
        <f>BODY_MERANE!C536</f>
        <v>1242101.794</v>
      </c>
      <c r="E311" s="28">
        <f>BODY_MERANE!D536</f>
        <v>244.31200000000001</v>
      </c>
      <c r="F311" s="41" t="str">
        <f>BODY_MERANE!E536</f>
        <v>FASADNE OPLASTENIE</v>
      </c>
      <c r="G311" s="27">
        <f>BODY_MERANE!A600</f>
        <v>600</v>
      </c>
      <c r="H311" s="28">
        <f>BODY_MERANE!B600</f>
        <v>263823.46799999999</v>
      </c>
      <c r="I311" s="28">
        <f>BODY_MERANE!C600</f>
        <v>1242105.906</v>
      </c>
      <c r="J311" s="28">
        <f>BODY_MERANE!D600</f>
        <v>236.37799999999999</v>
      </c>
      <c r="K311" s="41" t="str">
        <f>BODY_MERANE!E600</f>
        <v>SVETELNA VEZA</v>
      </c>
    </row>
    <row r="312" spans="2:11" ht="15" customHeight="1" x14ac:dyDescent="0.2">
      <c r="B312" s="27">
        <f>BODY_MERANE!A537</f>
        <v>537</v>
      </c>
      <c r="C312" s="28">
        <f>BODY_MERANE!B537</f>
        <v>263794.89199999999</v>
      </c>
      <c r="D312" s="28">
        <f>BODY_MERANE!C537</f>
        <v>1242101.473</v>
      </c>
      <c r="E312" s="28">
        <f>BODY_MERANE!D537</f>
        <v>244.19</v>
      </c>
      <c r="F312" s="41" t="str">
        <f>BODY_MERANE!E537</f>
        <v>FASADNE OPLASTENIE</v>
      </c>
      <c r="G312" s="27">
        <f>BODY_MERANE!A601</f>
        <v>601</v>
      </c>
      <c r="H312" s="28">
        <f>BODY_MERANE!B601</f>
        <v>263891.30800000002</v>
      </c>
      <c r="I312" s="28">
        <f>BODY_MERANE!C601</f>
        <v>1242181.034</v>
      </c>
      <c r="J312" s="28">
        <f>BODY_MERANE!D601</f>
        <v>236.54900000000001</v>
      </c>
      <c r="K312" s="41" t="str">
        <f>BODY_MERANE!E601</f>
        <v>STRIEDACKY</v>
      </c>
    </row>
    <row r="313" spans="2:11" ht="15" customHeight="1" x14ac:dyDescent="0.2">
      <c r="B313" s="27">
        <f>BODY_MERANE!A538</f>
        <v>538</v>
      </c>
      <c r="C313" s="28">
        <f>BODY_MERANE!B538</f>
        <v>263794.935</v>
      </c>
      <c r="D313" s="28">
        <f>BODY_MERANE!C538</f>
        <v>1242101.365</v>
      </c>
      <c r="E313" s="28">
        <f>BODY_MERANE!D538</f>
        <v>244.18700000000001</v>
      </c>
      <c r="F313" s="41" t="str">
        <f>BODY_MERANE!E538</f>
        <v>FASADNE OPLASTENIE</v>
      </c>
      <c r="G313" s="27">
        <f>BODY_MERANE!A602</f>
        <v>602</v>
      </c>
      <c r="H313" s="28">
        <f>BODY_MERANE!B602</f>
        <v>263891.3</v>
      </c>
      <c r="I313" s="28">
        <f>BODY_MERANE!C602</f>
        <v>1242166.6459999999</v>
      </c>
      <c r="J313" s="28">
        <f>BODY_MERANE!D602</f>
        <v>236.499</v>
      </c>
      <c r="K313" s="41" t="str">
        <f>BODY_MERANE!E602</f>
        <v>STRIEDACKY</v>
      </c>
    </row>
    <row r="314" spans="2:11" ht="15" customHeight="1" x14ac:dyDescent="0.2">
      <c r="B314" s="27">
        <f>BODY_MERANE!A539</f>
        <v>539</v>
      </c>
      <c r="C314" s="28">
        <f>BODY_MERANE!B539</f>
        <v>263794.89899999998</v>
      </c>
      <c r="D314" s="28">
        <f>BODY_MERANE!C539</f>
        <v>1242101.351</v>
      </c>
      <c r="E314" s="28">
        <f>BODY_MERANE!D539</f>
        <v>241.59100000000001</v>
      </c>
      <c r="F314" s="41" t="str">
        <f>BODY_MERANE!E539</f>
        <v>FASADNE OPLASTENIE</v>
      </c>
      <c r="G314" s="27">
        <f>BODY_MERANE!A603</f>
        <v>603</v>
      </c>
      <c r="H314" s="28">
        <f>BODY_MERANE!B603</f>
        <v>263892.78700000001</v>
      </c>
      <c r="I314" s="28">
        <f>BODY_MERANE!C603</f>
        <v>1242166.6370000001</v>
      </c>
      <c r="J314" s="28">
        <f>BODY_MERANE!D603</f>
        <v>236.45699999999999</v>
      </c>
      <c r="K314" s="41" t="str">
        <f>BODY_MERANE!E603</f>
        <v>STRIEDACKY</v>
      </c>
    </row>
    <row r="315" spans="2:11" ht="15" customHeight="1" x14ac:dyDescent="0.2">
      <c r="B315" s="27">
        <f>BODY_MERANE!A540</f>
        <v>540</v>
      </c>
      <c r="C315" s="28">
        <f>BODY_MERANE!B540</f>
        <v>263794.85399999999</v>
      </c>
      <c r="D315" s="28">
        <f>BODY_MERANE!C540</f>
        <v>1242101.4620000001</v>
      </c>
      <c r="E315" s="28">
        <f>BODY_MERANE!D540</f>
        <v>241.59</v>
      </c>
      <c r="F315" s="41" t="str">
        <f>BODY_MERANE!E540</f>
        <v>FASADNE OPLASTENIE</v>
      </c>
      <c r="G315" s="27">
        <f>BODY_MERANE!A604</f>
        <v>604</v>
      </c>
      <c r="H315" s="28">
        <f>BODY_MERANE!B604</f>
        <v>263892.799</v>
      </c>
      <c r="I315" s="28">
        <f>BODY_MERANE!C604</f>
        <v>1242159.2290000001</v>
      </c>
      <c r="J315" s="28">
        <f>BODY_MERANE!D604</f>
        <v>236.506</v>
      </c>
      <c r="K315" s="41" t="str">
        <f>BODY_MERANE!E604</f>
        <v>STRIEDACKY</v>
      </c>
    </row>
    <row r="316" spans="2:11" ht="15" customHeight="1" x14ac:dyDescent="0.2">
      <c r="B316" s="27">
        <f>BODY_MERANE!A541</f>
        <v>541</v>
      </c>
      <c r="C316" s="28">
        <f>BODY_MERANE!B541</f>
        <v>263794.84899999999</v>
      </c>
      <c r="D316" s="28">
        <f>BODY_MERANE!C541</f>
        <v>1242101.44</v>
      </c>
      <c r="E316" s="28">
        <f>BODY_MERANE!D541</f>
        <v>244.41900000000001</v>
      </c>
      <c r="F316" s="41" t="str">
        <f>BODY_MERANE!E541</f>
        <v>FASADNE OPLASTENIE</v>
      </c>
      <c r="G316" s="27">
        <f>BODY_MERANE!A605</f>
        <v>605</v>
      </c>
      <c r="H316" s="28">
        <f>BODY_MERANE!B605</f>
        <v>263891.31800000003</v>
      </c>
      <c r="I316" s="28">
        <f>BODY_MERANE!C605</f>
        <v>1242159.2390000001</v>
      </c>
      <c r="J316" s="28">
        <f>BODY_MERANE!D605</f>
        <v>236.53399999999999</v>
      </c>
      <c r="K316" s="41" t="str">
        <f>BODY_MERANE!E605</f>
        <v>STRIEDACKY</v>
      </c>
    </row>
    <row r="317" spans="2:11" ht="15" customHeight="1" x14ac:dyDescent="0.2">
      <c r="B317" s="27">
        <f>BODY_MERANE!A542</f>
        <v>542</v>
      </c>
      <c r="C317" s="28">
        <f>BODY_MERANE!B542</f>
        <v>263791.89399999997</v>
      </c>
      <c r="D317" s="28">
        <f>BODY_MERANE!C542</f>
        <v>1242100.1910000001</v>
      </c>
      <c r="E317" s="28">
        <f>BODY_MERANE!D542</f>
        <v>247.50800000000001</v>
      </c>
      <c r="F317" s="41" t="str">
        <f>BODY_MERANE!E542</f>
        <v>FASADNE OPLASTENIE</v>
      </c>
      <c r="G317" s="27">
        <f>BODY_MERANE!A606</f>
        <v>606</v>
      </c>
      <c r="H317" s="28">
        <f>BODY_MERANE!B606</f>
        <v>263891.304</v>
      </c>
      <c r="I317" s="28">
        <f>BODY_MERANE!C606</f>
        <v>1242147.7520000001</v>
      </c>
      <c r="J317" s="28">
        <f>BODY_MERANE!D606</f>
        <v>236.54400000000001</v>
      </c>
      <c r="K317" s="41" t="str">
        <f>BODY_MERANE!E606</f>
        <v>STRIEDACKY</v>
      </c>
    </row>
    <row r="318" spans="2:11" ht="15" customHeight="1" x14ac:dyDescent="0.2">
      <c r="B318" s="27">
        <f>BODY_MERANE!A543</f>
        <v>543</v>
      </c>
      <c r="C318" s="28">
        <f>BODY_MERANE!B543</f>
        <v>263791.93</v>
      </c>
      <c r="D318" s="28">
        <f>BODY_MERANE!C543</f>
        <v>1242100.1040000001</v>
      </c>
      <c r="E318" s="28">
        <f>BODY_MERANE!D543</f>
        <v>247.506</v>
      </c>
      <c r="F318" s="41" t="str">
        <f>BODY_MERANE!E543</f>
        <v>FASADNE OPLASTENIE</v>
      </c>
      <c r="G318" s="27">
        <f>BODY_MERANE!A607</f>
        <v>607</v>
      </c>
      <c r="H318" s="28">
        <f>BODY_MERANE!B607</f>
        <v>263892.79499999998</v>
      </c>
      <c r="I318" s="28">
        <f>BODY_MERANE!C607</f>
        <v>1242181.034</v>
      </c>
      <c r="J318" s="28">
        <f>BODY_MERANE!D607</f>
        <v>236.50700000000001</v>
      </c>
      <c r="K318" s="41" t="str">
        <f>BODY_MERANE!E607</f>
        <v>STRIEDACKY</v>
      </c>
    </row>
    <row r="319" spans="2:11" ht="15" customHeight="1" x14ac:dyDescent="0.2">
      <c r="B319" s="27">
        <f>BODY_MERANE!A544</f>
        <v>544</v>
      </c>
      <c r="C319" s="28">
        <f>BODY_MERANE!B544</f>
        <v>263794.88299999997</v>
      </c>
      <c r="D319" s="28">
        <f>BODY_MERANE!C544</f>
        <v>1242101.352</v>
      </c>
      <c r="E319" s="28">
        <f>BODY_MERANE!D544</f>
        <v>244.422</v>
      </c>
      <c r="F319" s="41" t="str">
        <f>BODY_MERANE!E544</f>
        <v>FASADNE OPLASTENIE</v>
      </c>
      <c r="G319" s="27">
        <f>BODY_MERANE!A608</f>
        <v>608</v>
      </c>
      <c r="H319" s="28">
        <f>BODY_MERANE!B608</f>
        <v>263892.78499999997</v>
      </c>
      <c r="I319" s="28">
        <f>BODY_MERANE!C608</f>
        <v>1242147.7520000001</v>
      </c>
      <c r="J319" s="28">
        <f>BODY_MERANE!D608</f>
        <v>236.51599999999999</v>
      </c>
      <c r="K319" s="41" t="str">
        <f>BODY_MERANE!E608</f>
        <v>STRIEDACKY</v>
      </c>
    </row>
    <row r="320" spans="2:11" ht="15" customHeight="1" x14ac:dyDescent="0.2">
      <c r="B320" s="27">
        <f>BODY_MERANE!A545</f>
        <v>545</v>
      </c>
      <c r="C320" s="28">
        <f>BODY_MERANE!B545</f>
        <v>263791.93300000002</v>
      </c>
      <c r="D320" s="28">
        <f>BODY_MERANE!C545</f>
        <v>1242100.2009999999</v>
      </c>
      <c r="E320" s="28">
        <f>BODY_MERANE!D545</f>
        <v>247.91399999999999</v>
      </c>
      <c r="F320" s="41" t="str">
        <f>BODY_MERANE!E545</f>
        <v>FASADNE OPLASTENIE</v>
      </c>
      <c r="G320" s="27">
        <f>BODY_MERANE!A609</f>
        <v>609</v>
      </c>
      <c r="H320" s="28">
        <f>BODY_MERANE!B609</f>
        <v>263848.24300000002</v>
      </c>
      <c r="I320" s="28">
        <f>BODY_MERANE!C609</f>
        <v>1242111.9350000001</v>
      </c>
      <c r="J320" s="28">
        <f>BODY_MERANE!D609</f>
        <v>236.69900000000001</v>
      </c>
      <c r="K320" s="41" t="str">
        <f>BODY_MERANE!E609</f>
        <v>FUTBALOVA BRANKA</v>
      </c>
    </row>
    <row r="321" spans="2:11" ht="15" customHeight="1" x14ac:dyDescent="0.2">
      <c r="B321" s="27">
        <f>BODY_MERANE!A546</f>
        <v>546</v>
      </c>
      <c r="C321" s="28">
        <f>BODY_MERANE!B546</f>
        <v>263791.96999999997</v>
      </c>
      <c r="D321" s="28">
        <f>BODY_MERANE!C546</f>
        <v>1242100.1129999999</v>
      </c>
      <c r="E321" s="28">
        <f>BODY_MERANE!D546</f>
        <v>247.91399999999999</v>
      </c>
      <c r="F321" s="41" t="str">
        <f>BODY_MERANE!E546</f>
        <v>FASADNE OPLASTENIE</v>
      </c>
      <c r="G321" s="27">
        <f>BODY_MERANE!A610</f>
        <v>610</v>
      </c>
      <c r="H321" s="28">
        <f>BODY_MERANE!B610</f>
        <v>263855.66600000003</v>
      </c>
      <c r="I321" s="28">
        <f>BODY_MERANE!C610</f>
        <v>1242111.936</v>
      </c>
      <c r="J321" s="28">
        <f>BODY_MERANE!D610</f>
        <v>236.708</v>
      </c>
      <c r="K321" s="41" t="str">
        <f>BODY_MERANE!E610</f>
        <v>FUTBALOVA BRANKA</v>
      </c>
    </row>
    <row r="322" spans="2:11" ht="15" customHeight="1" x14ac:dyDescent="0.2">
      <c r="B322" s="27">
        <f>BODY_MERANE!A547</f>
        <v>547</v>
      </c>
      <c r="C322" s="28">
        <f>BODY_MERANE!B547</f>
        <v>263795.36300000001</v>
      </c>
      <c r="D322" s="28">
        <f>BODY_MERANE!C547</f>
        <v>1242101.527</v>
      </c>
      <c r="E322" s="28">
        <f>BODY_MERANE!D547</f>
        <v>251.30500000000001</v>
      </c>
      <c r="F322" s="41" t="str">
        <f>BODY_MERANE!E547</f>
        <v>FASADNE OPLASTENIE</v>
      </c>
      <c r="G322" s="27">
        <f>BODY_MERANE!A611</f>
        <v>611</v>
      </c>
      <c r="H322" s="28">
        <f>BODY_MERANE!B611</f>
        <v>263848.26400000002</v>
      </c>
      <c r="I322" s="28">
        <f>BODY_MERANE!C611</f>
        <v>1242216.8470000001</v>
      </c>
      <c r="J322" s="28">
        <f>BODY_MERANE!D611</f>
        <v>236.69499999999999</v>
      </c>
      <c r="K322" s="41" t="str">
        <f>BODY_MERANE!E611</f>
        <v>FUTBALOVA BRANKA</v>
      </c>
    </row>
    <row r="323" spans="2:11" ht="15" customHeight="1" x14ac:dyDescent="0.2">
      <c r="B323" s="27">
        <f>BODY_MERANE!A548</f>
        <v>548</v>
      </c>
      <c r="C323" s="28">
        <f>BODY_MERANE!B548</f>
        <v>263795.32400000002</v>
      </c>
      <c r="D323" s="28">
        <f>BODY_MERANE!C548</f>
        <v>1242101.6170000001</v>
      </c>
      <c r="E323" s="28">
        <f>BODY_MERANE!D548</f>
        <v>251.30699999999999</v>
      </c>
      <c r="F323" s="41" t="str">
        <f>BODY_MERANE!E548</f>
        <v>FASADNE OPLASTENIE</v>
      </c>
      <c r="G323" s="27">
        <f>BODY_MERANE!A612</f>
        <v>612</v>
      </c>
      <c r="H323" s="28">
        <f>BODY_MERANE!B612</f>
        <v>263855.70299999998</v>
      </c>
      <c r="I323" s="28">
        <f>BODY_MERANE!C612</f>
        <v>1242216.8230000001</v>
      </c>
      <c r="J323" s="28">
        <f>BODY_MERANE!D612</f>
        <v>236.697</v>
      </c>
      <c r="K323" s="41" t="str">
        <f>BODY_MERANE!E612</f>
        <v>FUTBALOVA BRANKA</v>
      </c>
    </row>
    <row r="324" spans="2:11" ht="15" customHeight="1" x14ac:dyDescent="0.2">
      <c r="B324" s="27">
        <f>BODY_MERANE!A549</f>
        <v>549</v>
      </c>
      <c r="C324" s="28">
        <f>BODY_MERANE!B549</f>
        <v>263815.69199999998</v>
      </c>
      <c r="D324" s="28">
        <f>BODY_MERANE!C549</f>
        <v>1242202.865</v>
      </c>
      <c r="E324" s="28">
        <f>BODY_MERANE!D549</f>
        <v>256.98</v>
      </c>
      <c r="F324" s="41" t="str">
        <f>BODY_MERANE!E549</f>
        <v>OSVETLENIE</v>
      </c>
      <c r="G324" s="27">
        <f>BODY_MERANE!A613</f>
        <v>613</v>
      </c>
      <c r="H324" s="28">
        <f>BODY_MERANE!B613</f>
        <v>263900.56199999998</v>
      </c>
      <c r="I324" s="28">
        <f>BODY_MERANE!C613</f>
        <v>1242257.6299999999</v>
      </c>
      <c r="J324" s="28">
        <f>BODY_MERANE!D613</f>
        <v>237.447</v>
      </c>
      <c r="K324" s="41" t="str">
        <f>BODY_MERANE!E613</f>
        <v>AKUM. NADRZ</v>
      </c>
    </row>
    <row r="325" spans="2:11" ht="15" customHeight="1" x14ac:dyDescent="0.2">
      <c r="B325" s="27">
        <f>BODY_MERANE!A550</f>
        <v>550</v>
      </c>
      <c r="C325" s="28">
        <f>BODY_MERANE!B550</f>
        <v>263814.511</v>
      </c>
      <c r="D325" s="28">
        <f>BODY_MERANE!C550</f>
        <v>1242202.9210000001</v>
      </c>
      <c r="E325" s="28">
        <f>BODY_MERANE!D550</f>
        <v>252.48</v>
      </c>
      <c r="F325" s="41" t="str">
        <f>BODY_MERANE!E550</f>
        <v>OSVETLENIE</v>
      </c>
      <c r="G325" s="27">
        <f>BODY_MERANE!A614</f>
        <v>614</v>
      </c>
      <c r="H325" s="28">
        <f>BODY_MERANE!B614</f>
        <v>263879.76299999998</v>
      </c>
      <c r="I325" s="28">
        <f>BODY_MERANE!C614</f>
        <v>1242257.6440000001</v>
      </c>
      <c r="J325" s="28">
        <f>BODY_MERANE!D614</f>
        <v>237.47</v>
      </c>
      <c r="K325" s="41" t="str">
        <f>BODY_MERANE!E614</f>
        <v>AKUM. NADRZ</v>
      </c>
    </row>
    <row r="326" spans="2:11" ht="15" customHeight="1" x14ac:dyDescent="0.2">
      <c r="B326" s="27">
        <f>BODY_MERANE!A551</f>
        <v>551</v>
      </c>
      <c r="C326" s="28">
        <f>BODY_MERANE!B551</f>
        <v>263815.69099999999</v>
      </c>
      <c r="D326" s="28">
        <f>BODY_MERANE!C551</f>
        <v>1242195.8629999999</v>
      </c>
      <c r="E326" s="28">
        <f>BODY_MERANE!D551</f>
        <v>256.97199999999998</v>
      </c>
      <c r="F326" s="41" t="str">
        <f>BODY_MERANE!E551</f>
        <v>OSVETLENIE</v>
      </c>
      <c r="G326" s="27">
        <f>BODY_MERANE!A615</f>
        <v>615</v>
      </c>
      <c r="H326" s="28">
        <f>BODY_MERANE!B615</f>
        <v>263879.77299999999</v>
      </c>
      <c r="I326" s="28">
        <f>BODY_MERANE!C615</f>
        <v>1242262.4839999999</v>
      </c>
      <c r="J326" s="28">
        <f>BODY_MERANE!D615</f>
        <v>237.45</v>
      </c>
      <c r="K326" s="41" t="str">
        <f>BODY_MERANE!E615</f>
        <v>AKUM. NADRZ</v>
      </c>
    </row>
    <row r="327" spans="2:11" ht="15" customHeight="1" thickBot="1" x14ac:dyDescent="0.25">
      <c r="B327" s="30">
        <f>BODY_MERANE!A552</f>
        <v>552</v>
      </c>
      <c r="C327" s="31">
        <f>BODY_MERANE!B552</f>
        <v>263814.50199999998</v>
      </c>
      <c r="D327" s="31">
        <f>BODY_MERANE!C552</f>
        <v>1242195.912</v>
      </c>
      <c r="E327" s="31">
        <f>BODY_MERANE!D552</f>
        <v>252.49299999999999</v>
      </c>
      <c r="F327" s="42" t="str">
        <f>BODY_MERANE!E552</f>
        <v>OSVETLENIE</v>
      </c>
      <c r="G327" s="30">
        <f>BODY_MERANE!A616</f>
        <v>616</v>
      </c>
      <c r="H327" s="31">
        <f>BODY_MERANE!B616</f>
        <v>263900.56800000003</v>
      </c>
      <c r="I327" s="31">
        <f>BODY_MERANE!C616</f>
        <v>1242262.49</v>
      </c>
      <c r="J327" s="31">
        <f>BODY_MERANE!D616</f>
        <v>237.46</v>
      </c>
      <c r="K327" s="42" t="str">
        <f>BODY_MERANE!E616</f>
        <v>AKUM. NADRZ</v>
      </c>
    </row>
    <row r="328" spans="2:11" ht="7.5" customHeight="1" thickBot="1" x14ac:dyDescent="0.25">
      <c r="B328" s="8"/>
      <c r="C328" s="8"/>
      <c r="D328" s="8"/>
      <c r="E328" s="8"/>
      <c r="F328" s="8"/>
      <c r="G328" s="8"/>
      <c r="H328" s="8"/>
      <c r="I328" s="8"/>
      <c r="J328" s="8"/>
      <c r="K328" s="8"/>
    </row>
    <row r="329" spans="2:11" ht="15" customHeight="1" x14ac:dyDescent="0.2">
      <c r="B329" s="25">
        <f>BODY_MERANE!A617</f>
        <v>617</v>
      </c>
      <c r="C329" s="26">
        <f>BODY_MERANE!B617</f>
        <v>263884.50300000003</v>
      </c>
      <c r="D329" s="26">
        <f>BODY_MERANE!C617</f>
        <v>1242107.7919999999</v>
      </c>
      <c r="E329" s="26">
        <f>BODY_MERANE!D617</f>
        <v>235.251</v>
      </c>
      <c r="F329" s="40" t="str">
        <f>BODY_MERANE!E617</f>
        <v>DRENAZ</v>
      </c>
      <c r="G329" s="25">
        <f>BODY_MERANE!A681</f>
        <v>681</v>
      </c>
      <c r="H329" s="26">
        <f>BODY_MERANE!B681</f>
        <v>263834.63</v>
      </c>
      <c r="I329" s="26">
        <f>BODY_MERANE!C681</f>
        <v>1242220.7620000001</v>
      </c>
      <c r="J329" s="26">
        <f>BODY_MERANE!D681</f>
        <v>234.875</v>
      </c>
      <c r="K329" s="40" t="str">
        <f>BODY_MERANE!E681</f>
        <v>DRENAZ</v>
      </c>
    </row>
    <row r="330" spans="2:11" ht="15" customHeight="1" x14ac:dyDescent="0.2">
      <c r="B330" s="27">
        <f>BODY_MERANE!A618</f>
        <v>618</v>
      </c>
      <c r="C330" s="28">
        <f>BODY_MERANE!B618</f>
        <v>263884.50300000003</v>
      </c>
      <c r="D330" s="28">
        <f>BODY_MERANE!C618</f>
        <v>1242110.7709999999</v>
      </c>
      <c r="E330" s="28">
        <f>BODY_MERANE!D618</f>
        <v>236.02199999999999</v>
      </c>
      <c r="F330" s="41" t="str">
        <f>BODY_MERANE!E618</f>
        <v>DRENAZ</v>
      </c>
      <c r="G330" s="27">
        <f>BODY_MERANE!A682</f>
        <v>682</v>
      </c>
      <c r="H330" s="28">
        <f>BODY_MERANE!B682</f>
        <v>263829.77799999999</v>
      </c>
      <c r="I330" s="28">
        <f>BODY_MERANE!C682</f>
        <v>1242107.892</v>
      </c>
      <c r="J330" s="28">
        <f>BODY_MERANE!D682</f>
        <v>235.51499999999999</v>
      </c>
      <c r="K330" s="41" t="str">
        <f>BODY_MERANE!E682</f>
        <v>DRENAZ</v>
      </c>
    </row>
    <row r="331" spans="2:11" ht="15" customHeight="1" x14ac:dyDescent="0.2">
      <c r="B331" s="27">
        <f>BODY_MERANE!A619</f>
        <v>619</v>
      </c>
      <c r="C331" s="28">
        <f>BODY_MERANE!B619</f>
        <v>263884.57500000001</v>
      </c>
      <c r="D331" s="28">
        <f>BODY_MERANE!C619</f>
        <v>1242164.1939999999</v>
      </c>
      <c r="E331" s="28">
        <f>BODY_MERANE!D619</f>
        <v>236.191</v>
      </c>
      <c r="F331" s="41" t="str">
        <f>BODY_MERANE!E619</f>
        <v>DRENAZ</v>
      </c>
      <c r="G331" s="27">
        <f>BODY_MERANE!A683</f>
        <v>683</v>
      </c>
      <c r="H331" s="28">
        <f>BODY_MERANE!B683</f>
        <v>263829.73499999999</v>
      </c>
      <c r="I331" s="28">
        <f>BODY_MERANE!C683</f>
        <v>1242114.023</v>
      </c>
      <c r="J331" s="28">
        <f>BODY_MERANE!D683</f>
        <v>236.10499999999999</v>
      </c>
      <c r="K331" s="41" t="str">
        <f>BODY_MERANE!E683</f>
        <v>DRENAZ</v>
      </c>
    </row>
    <row r="332" spans="2:11" ht="15" customHeight="1" x14ac:dyDescent="0.2">
      <c r="B332" s="27">
        <f>BODY_MERANE!A620</f>
        <v>620</v>
      </c>
      <c r="C332" s="28">
        <f>BODY_MERANE!B620</f>
        <v>263884.45</v>
      </c>
      <c r="D332" s="28">
        <f>BODY_MERANE!C620</f>
        <v>1242219.1740000001</v>
      </c>
      <c r="E332" s="28">
        <f>BODY_MERANE!D620</f>
        <v>235.94300000000001</v>
      </c>
      <c r="F332" s="41" t="str">
        <f>BODY_MERANE!E620</f>
        <v>DRENAZ</v>
      </c>
      <c r="G332" s="27">
        <f>BODY_MERANE!A684</f>
        <v>684</v>
      </c>
      <c r="H332" s="28">
        <f>BODY_MERANE!B684</f>
        <v>263829.647</v>
      </c>
      <c r="I332" s="28">
        <f>BODY_MERANE!C684</f>
        <v>1242164.0649999999</v>
      </c>
      <c r="J332" s="28">
        <f>BODY_MERANE!D684</f>
        <v>236.26</v>
      </c>
      <c r="K332" s="41" t="str">
        <f>BODY_MERANE!E684</f>
        <v>DRENAZ</v>
      </c>
    </row>
    <row r="333" spans="2:11" ht="15" customHeight="1" x14ac:dyDescent="0.2">
      <c r="B333" s="27">
        <f>BODY_MERANE!A621</f>
        <v>621</v>
      </c>
      <c r="C333" s="28">
        <f>BODY_MERANE!B621</f>
        <v>263884.42800000001</v>
      </c>
      <c r="D333" s="28">
        <f>BODY_MERANE!C621</f>
        <v>1242220.78</v>
      </c>
      <c r="E333" s="28">
        <f>BODY_MERANE!D621</f>
        <v>234.631</v>
      </c>
      <c r="F333" s="41" t="str">
        <f>BODY_MERANE!E621</f>
        <v>DRENAZ</v>
      </c>
      <c r="G333" s="27">
        <f>BODY_MERANE!A685</f>
        <v>685</v>
      </c>
      <c r="H333" s="28">
        <f>BODY_MERANE!B685</f>
        <v>263829.58899999998</v>
      </c>
      <c r="I333" s="28">
        <f>BODY_MERANE!C685</f>
        <v>1242201.513</v>
      </c>
      <c r="J333" s="28">
        <f>BODY_MERANE!D685</f>
        <v>236.10499999999999</v>
      </c>
      <c r="K333" s="41" t="str">
        <f>BODY_MERANE!E685</f>
        <v>DRENAZ</v>
      </c>
    </row>
    <row r="334" spans="2:11" ht="15" customHeight="1" x14ac:dyDescent="0.2">
      <c r="B334" s="27">
        <f>BODY_MERANE!A622</f>
        <v>622</v>
      </c>
      <c r="C334" s="28">
        <f>BODY_MERANE!B622</f>
        <v>263879.52899999998</v>
      </c>
      <c r="D334" s="28">
        <f>BODY_MERANE!C622</f>
        <v>1242107.8160000001</v>
      </c>
      <c r="E334" s="28">
        <f>BODY_MERANE!D622</f>
        <v>235.28100000000001</v>
      </c>
      <c r="F334" s="41" t="str">
        <f>BODY_MERANE!E622</f>
        <v>DRENAZ</v>
      </c>
      <c r="G334" s="27">
        <f>BODY_MERANE!A686</f>
        <v>686</v>
      </c>
      <c r="H334" s="28">
        <f>BODY_MERANE!B686</f>
        <v>263829.51799999998</v>
      </c>
      <c r="I334" s="28">
        <f>BODY_MERANE!C686</f>
        <v>1242218.027</v>
      </c>
      <c r="J334" s="28">
        <f>BODY_MERANE!D686</f>
        <v>235.87299999999999</v>
      </c>
      <c r="K334" s="41" t="str">
        <f>BODY_MERANE!E686</f>
        <v>DRENAZ</v>
      </c>
    </row>
    <row r="335" spans="2:11" ht="15" customHeight="1" x14ac:dyDescent="0.2">
      <c r="B335" s="27">
        <f>BODY_MERANE!A623</f>
        <v>623</v>
      </c>
      <c r="C335" s="28">
        <f>BODY_MERANE!B623</f>
        <v>263879.52899999998</v>
      </c>
      <c r="D335" s="28">
        <f>BODY_MERANE!C623</f>
        <v>1242110.4979999999</v>
      </c>
      <c r="E335" s="28">
        <f>BODY_MERANE!D623</f>
        <v>236.095</v>
      </c>
      <c r="F335" s="41" t="str">
        <f>BODY_MERANE!E623</f>
        <v>DRENAZ</v>
      </c>
      <c r="G335" s="27">
        <f>BODY_MERANE!A687</f>
        <v>687</v>
      </c>
      <c r="H335" s="28">
        <f>BODY_MERANE!B687</f>
        <v>263829.49699999997</v>
      </c>
      <c r="I335" s="28">
        <f>BODY_MERANE!C687</f>
        <v>1242220.77</v>
      </c>
      <c r="J335" s="28">
        <f>BODY_MERANE!D687</f>
        <v>234.90100000000001</v>
      </c>
      <c r="K335" s="41" t="str">
        <f>BODY_MERANE!E687</f>
        <v>DRENAZ</v>
      </c>
    </row>
    <row r="336" spans="2:11" ht="15" customHeight="1" x14ac:dyDescent="0.2">
      <c r="B336" s="27">
        <f>BODY_MERANE!A624</f>
        <v>624</v>
      </c>
      <c r="C336" s="28">
        <f>BODY_MERANE!B624</f>
        <v>263879.28499999997</v>
      </c>
      <c r="D336" s="28">
        <f>BODY_MERANE!C624</f>
        <v>1242166.044</v>
      </c>
      <c r="E336" s="28">
        <f>BODY_MERANE!D624</f>
        <v>236.27699999999999</v>
      </c>
      <c r="F336" s="41" t="str">
        <f>BODY_MERANE!E624</f>
        <v>DRENAZ</v>
      </c>
      <c r="G336" s="27">
        <f>BODY_MERANE!A688</f>
        <v>688</v>
      </c>
      <c r="H336" s="28">
        <f>BODY_MERANE!B688</f>
        <v>263824.88900000002</v>
      </c>
      <c r="I336" s="28">
        <f>BODY_MERANE!C688</f>
        <v>1242107.8799999999</v>
      </c>
      <c r="J336" s="28">
        <f>BODY_MERANE!D688</f>
        <v>235.53</v>
      </c>
      <c r="K336" s="41" t="str">
        <f>BODY_MERANE!E688</f>
        <v>DRENAZ</v>
      </c>
    </row>
    <row r="337" spans="2:11" ht="15" customHeight="1" x14ac:dyDescent="0.2">
      <c r="B337" s="27">
        <f>BODY_MERANE!A625</f>
        <v>625</v>
      </c>
      <c r="C337" s="28">
        <f>BODY_MERANE!B625</f>
        <v>263879.49300000002</v>
      </c>
      <c r="D337" s="28">
        <f>BODY_MERANE!C625</f>
        <v>1242197.351</v>
      </c>
      <c r="E337" s="28">
        <f>BODY_MERANE!D625</f>
        <v>236.13300000000001</v>
      </c>
      <c r="F337" s="41" t="str">
        <f>BODY_MERANE!E625</f>
        <v>DRENAZ</v>
      </c>
      <c r="G337" s="27">
        <f>BODY_MERANE!A689</f>
        <v>689</v>
      </c>
      <c r="H337" s="28">
        <f>BODY_MERANE!B689</f>
        <v>263824.87400000001</v>
      </c>
      <c r="I337" s="28">
        <f>BODY_MERANE!C689</f>
        <v>1242113.8799999999</v>
      </c>
      <c r="J337" s="28">
        <f>BODY_MERANE!D689</f>
        <v>236.09200000000001</v>
      </c>
      <c r="K337" s="41" t="str">
        <f>BODY_MERANE!E689</f>
        <v>DRENAZ</v>
      </c>
    </row>
    <row r="338" spans="2:11" ht="15" customHeight="1" x14ac:dyDescent="0.2">
      <c r="B338" s="27">
        <f>BODY_MERANE!A626</f>
        <v>626</v>
      </c>
      <c r="C338" s="28">
        <f>BODY_MERANE!B626</f>
        <v>263879.42599999998</v>
      </c>
      <c r="D338" s="28">
        <f>BODY_MERANE!C626</f>
        <v>1242219.321</v>
      </c>
      <c r="E338" s="28">
        <f>BODY_MERANE!D626</f>
        <v>235.994</v>
      </c>
      <c r="F338" s="41" t="str">
        <f>BODY_MERANE!E626</f>
        <v>DRENAZ</v>
      </c>
      <c r="G338" s="27">
        <f>BODY_MERANE!A690</f>
        <v>690</v>
      </c>
      <c r="H338" s="28">
        <f>BODY_MERANE!B690</f>
        <v>263824.65500000003</v>
      </c>
      <c r="I338" s="28">
        <f>BODY_MERANE!C690</f>
        <v>1242164.0330000001</v>
      </c>
      <c r="J338" s="28">
        <f>BODY_MERANE!D690</f>
        <v>236.24600000000001</v>
      </c>
      <c r="K338" s="41" t="str">
        <f>BODY_MERANE!E690</f>
        <v>DRENAZ</v>
      </c>
    </row>
    <row r="339" spans="2:11" ht="15" customHeight="1" x14ac:dyDescent="0.2">
      <c r="B339" s="27">
        <f>BODY_MERANE!A627</f>
        <v>627</v>
      </c>
      <c r="C339" s="28">
        <f>BODY_MERANE!B627</f>
        <v>263879.41800000001</v>
      </c>
      <c r="D339" s="28">
        <f>BODY_MERANE!C627</f>
        <v>1242220.773</v>
      </c>
      <c r="E339" s="28">
        <f>BODY_MERANE!D627</f>
        <v>234.655</v>
      </c>
      <c r="F339" s="41" t="str">
        <f>BODY_MERANE!E627</f>
        <v>DRENAZ</v>
      </c>
      <c r="G339" s="27">
        <f>BODY_MERANE!A691</f>
        <v>691</v>
      </c>
      <c r="H339" s="28">
        <f>BODY_MERANE!B691</f>
        <v>263824.549</v>
      </c>
      <c r="I339" s="28">
        <f>BODY_MERANE!C691</f>
        <v>1242201.355</v>
      </c>
      <c r="J339" s="28">
        <f>BODY_MERANE!D691</f>
        <v>236.12200000000001</v>
      </c>
      <c r="K339" s="41" t="str">
        <f>BODY_MERANE!E691</f>
        <v>DRENAZ</v>
      </c>
    </row>
    <row r="340" spans="2:11" ht="15" customHeight="1" x14ac:dyDescent="0.2">
      <c r="B340" s="27">
        <f>BODY_MERANE!A628</f>
        <v>628</v>
      </c>
      <c r="C340" s="28">
        <f>BODY_MERANE!B628</f>
        <v>263874.609</v>
      </c>
      <c r="D340" s="28">
        <f>BODY_MERANE!C628</f>
        <v>1242107.8389999999</v>
      </c>
      <c r="E340" s="28">
        <f>BODY_MERANE!D628</f>
        <v>235.31100000000001</v>
      </c>
      <c r="F340" s="41" t="str">
        <f>BODY_MERANE!E628</f>
        <v>DRENAZ</v>
      </c>
      <c r="G340" s="27">
        <f>BODY_MERANE!A692</f>
        <v>692</v>
      </c>
      <c r="H340" s="28">
        <f>BODY_MERANE!B692</f>
        <v>263824.49599999998</v>
      </c>
      <c r="I340" s="28">
        <f>BODY_MERANE!C692</f>
        <v>1242218.682</v>
      </c>
      <c r="J340" s="28">
        <f>BODY_MERANE!D692</f>
        <v>235.95099999999999</v>
      </c>
      <c r="K340" s="41" t="str">
        <f>BODY_MERANE!E692</f>
        <v>DRENAZ</v>
      </c>
    </row>
    <row r="341" spans="2:11" ht="15" customHeight="1" x14ac:dyDescent="0.2">
      <c r="B341" s="27">
        <f>BODY_MERANE!A629</f>
        <v>629</v>
      </c>
      <c r="C341" s="28">
        <f>BODY_MERANE!B629</f>
        <v>263874.609</v>
      </c>
      <c r="D341" s="28">
        <f>BODY_MERANE!C629</f>
        <v>1242111.148</v>
      </c>
      <c r="E341" s="28">
        <f>BODY_MERANE!D629</f>
        <v>236.05799999999999</v>
      </c>
      <c r="F341" s="41" t="str">
        <f>BODY_MERANE!E629</f>
        <v>DRENAZ</v>
      </c>
      <c r="G341" s="27">
        <f>BODY_MERANE!A693</f>
        <v>693</v>
      </c>
      <c r="H341" s="28">
        <f>BODY_MERANE!B693</f>
        <v>263824.48599999998</v>
      </c>
      <c r="I341" s="28">
        <f>BODY_MERANE!C693</f>
        <v>1242220.777</v>
      </c>
      <c r="J341" s="28">
        <f>BODY_MERANE!D693</f>
        <v>234.92599999999999</v>
      </c>
      <c r="K341" s="41" t="str">
        <f>BODY_MERANE!E693</f>
        <v>DRENAZ</v>
      </c>
    </row>
    <row r="342" spans="2:11" ht="15" customHeight="1" x14ac:dyDescent="0.2">
      <c r="B342" s="27">
        <f>BODY_MERANE!A630</f>
        <v>630</v>
      </c>
      <c r="C342" s="28">
        <f>BODY_MERANE!B630</f>
        <v>263874.484</v>
      </c>
      <c r="D342" s="28">
        <f>BODY_MERANE!C630</f>
        <v>1242165.1969999999</v>
      </c>
      <c r="E342" s="28">
        <f>BODY_MERANE!D630</f>
        <v>236.262</v>
      </c>
      <c r="F342" s="41" t="str">
        <f>BODY_MERANE!E630</f>
        <v>DRENAZ</v>
      </c>
      <c r="G342" s="27">
        <f>BODY_MERANE!A694</f>
        <v>694</v>
      </c>
      <c r="H342" s="28">
        <f>BODY_MERANE!B694</f>
        <v>263819.788</v>
      </c>
      <c r="I342" s="28">
        <f>BODY_MERANE!C694</f>
        <v>1242107.868</v>
      </c>
      <c r="J342" s="28">
        <f>BODY_MERANE!D694</f>
        <v>235.54499999999999</v>
      </c>
      <c r="K342" s="41" t="str">
        <f>BODY_MERANE!E694</f>
        <v>DRENAZ</v>
      </c>
    </row>
    <row r="343" spans="2:11" ht="15" customHeight="1" x14ac:dyDescent="0.2">
      <c r="B343" s="27">
        <f>BODY_MERANE!A631</f>
        <v>631</v>
      </c>
      <c r="C343" s="28">
        <f>BODY_MERANE!B631</f>
        <v>263874.41200000001</v>
      </c>
      <c r="D343" s="28">
        <f>BODY_MERANE!C631</f>
        <v>1242198.851</v>
      </c>
      <c r="E343" s="28">
        <f>BODY_MERANE!D631</f>
        <v>236.154</v>
      </c>
      <c r="F343" s="41" t="str">
        <f>BODY_MERANE!E631</f>
        <v>DRENAZ</v>
      </c>
      <c r="G343" s="27">
        <f>BODY_MERANE!A695</f>
        <v>695</v>
      </c>
      <c r="H343" s="28">
        <f>BODY_MERANE!B695</f>
        <v>263819.80800000002</v>
      </c>
      <c r="I343" s="28">
        <f>BODY_MERANE!C695</f>
        <v>1242114.324</v>
      </c>
      <c r="J343" s="28">
        <f>BODY_MERANE!D695</f>
        <v>236.08099999999999</v>
      </c>
      <c r="K343" s="41" t="str">
        <f>BODY_MERANE!E695</f>
        <v>DRENAZ</v>
      </c>
    </row>
    <row r="344" spans="2:11" ht="15" customHeight="1" x14ac:dyDescent="0.2">
      <c r="B344" s="27">
        <f>BODY_MERANE!A632</f>
        <v>632</v>
      </c>
      <c r="C344" s="28">
        <f>BODY_MERANE!B632</f>
        <v>263874.565</v>
      </c>
      <c r="D344" s="28">
        <f>BODY_MERANE!C632</f>
        <v>1242219.834</v>
      </c>
      <c r="E344" s="28">
        <f>BODY_MERANE!D632</f>
        <v>235.91499999999999</v>
      </c>
      <c r="F344" s="41" t="str">
        <f>BODY_MERANE!E632</f>
        <v>DRENAZ</v>
      </c>
      <c r="G344" s="27">
        <f>BODY_MERANE!A696</f>
        <v>696</v>
      </c>
      <c r="H344" s="28">
        <f>BODY_MERANE!B696</f>
        <v>263819.67700000003</v>
      </c>
      <c r="I344" s="28">
        <f>BODY_MERANE!C696</f>
        <v>1242164.5649999999</v>
      </c>
      <c r="J344" s="28">
        <f>BODY_MERANE!D696</f>
        <v>236.232</v>
      </c>
      <c r="K344" s="41" t="str">
        <f>BODY_MERANE!E696</f>
        <v>DRENAZ</v>
      </c>
    </row>
    <row r="345" spans="2:11" ht="15" customHeight="1" x14ac:dyDescent="0.2">
      <c r="B345" s="27">
        <f>BODY_MERANE!A633</f>
        <v>633</v>
      </c>
      <c r="C345" s="28">
        <f>BODY_MERANE!B633</f>
        <v>263874.56099999999</v>
      </c>
      <c r="D345" s="28">
        <f>BODY_MERANE!C633</f>
        <v>1242220.767</v>
      </c>
      <c r="E345" s="28">
        <f>BODY_MERANE!D633</f>
        <v>234.678</v>
      </c>
      <c r="F345" s="41" t="str">
        <f>BODY_MERANE!E633</f>
        <v>DRENAZ</v>
      </c>
      <c r="G345" s="27">
        <f>BODY_MERANE!A697</f>
        <v>697</v>
      </c>
      <c r="H345" s="28">
        <f>BODY_MERANE!B697</f>
        <v>263819.48499999999</v>
      </c>
      <c r="I345" s="28">
        <f>BODY_MERANE!C697</f>
        <v>1242218.3670000001</v>
      </c>
      <c r="J345" s="28">
        <f>BODY_MERANE!D697</f>
        <v>235.988</v>
      </c>
      <c r="K345" s="41" t="str">
        <f>BODY_MERANE!E697</f>
        <v>DRENAZ</v>
      </c>
    </row>
    <row r="346" spans="2:11" ht="15" customHeight="1" x14ac:dyDescent="0.2">
      <c r="B346" s="27">
        <f>BODY_MERANE!A634</f>
        <v>634</v>
      </c>
      <c r="C346" s="28">
        <f>BODY_MERANE!B634</f>
        <v>263869.55099999998</v>
      </c>
      <c r="D346" s="28">
        <f>BODY_MERANE!C634</f>
        <v>1242107.862</v>
      </c>
      <c r="E346" s="28">
        <f>BODY_MERANE!D634</f>
        <v>235.34100000000001</v>
      </c>
      <c r="F346" s="41" t="str">
        <f>BODY_MERANE!E634</f>
        <v>DRENAZ</v>
      </c>
      <c r="G346" s="27">
        <f>BODY_MERANE!A698</f>
        <v>698</v>
      </c>
      <c r="H346" s="28">
        <f>BODY_MERANE!B698</f>
        <v>263819.48</v>
      </c>
      <c r="I346" s="28">
        <f>BODY_MERANE!C698</f>
        <v>1242220.7849999999</v>
      </c>
      <c r="J346" s="28">
        <f>BODY_MERANE!D698</f>
        <v>234.95099999999999</v>
      </c>
      <c r="K346" s="41" t="str">
        <f>BODY_MERANE!E698</f>
        <v>DRENAZ</v>
      </c>
    </row>
    <row r="347" spans="2:11" ht="15" customHeight="1" x14ac:dyDescent="0.2">
      <c r="B347" s="27">
        <f>BODY_MERANE!A635</f>
        <v>635</v>
      </c>
      <c r="C347" s="28">
        <f>BODY_MERANE!B635</f>
        <v>263869.55599999998</v>
      </c>
      <c r="D347" s="28">
        <f>BODY_MERANE!C635</f>
        <v>1242111.2320000001</v>
      </c>
      <c r="E347" s="28">
        <f>BODY_MERANE!D635</f>
        <v>236.108</v>
      </c>
      <c r="F347" s="41" t="str">
        <f>BODY_MERANE!E635</f>
        <v>DRENAZ</v>
      </c>
      <c r="G347" s="27">
        <f>BODY_MERANE!A699</f>
        <v>699</v>
      </c>
      <c r="H347" s="28">
        <f>BODY_MERANE!B699</f>
        <v>263887.15299999999</v>
      </c>
      <c r="I347" s="28">
        <f>BODY_MERANE!C699</f>
        <v>1242108.4339999999</v>
      </c>
      <c r="J347" s="28">
        <f>BODY_MERANE!D699</f>
        <v>236.17599999999999</v>
      </c>
      <c r="K347" s="41" t="str">
        <f>BODY_MERANE!E699</f>
        <v>OHREV</v>
      </c>
    </row>
    <row r="348" spans="2:11" ht="15" customHeight="1" x14ac:dyDescent="0.2">
      <c r="B348" s="27">
        <f>BODY_MERANE!A636</f>
        <v>636</v>
      </c>
      <c r="C348" s="28">
        <f>BODY_MERANE!B636</f>
        <v>263869.51299999998</v>
      </c>
      <c r="D348" s="28">
        <f>BODY_MERANE!C636</f>
        <v>1242164.723</v>
      </c>
      <c r="E348" s="28">
        <f>BODY_MERANE!D636</f>
        <v>236.32400000000001</v>
      </c>
      <c r="F348" s="41" t="str">
        <f>BODY_MERANE!E636</f>
        <v>DRENAZ</v>
      </c>
      <c r="G348" s="27">
        <f>BODY_MERANE!A700</f>
        <v>700</v>
      </c>
      <c r="H348" s="28">
        <f>BODY_MERANE!B700</f>
        <v>263887.28499999997</v>
      </c>
      <c r="I348" s="28">
        <f>BODY_MERANE!C700</f>
        <v>1242164.665</v>
      </c>
      <c r="J348" s="28">
        <f>BODY_MERANE!D700</f>
        <v>236.16200000000001</v>
      </c>
      <c r="K348" s="41" t="str">
        <f>BODY_MERANE!E700</f>
        <v>OHREV</v>
      </c>
    </row>
    <row r="349" spans="2:11" ht="15" customHeight="1" x14ac:dyDescent="0.2">
      <c r="B349" s="27">
        <f>BODY_MERANE!A637</f>
        <v>637</v>
      </c>
      <c r="C349" s="28">
        <f>BODY_MERANE!B637</f>
        <v>263869.55200000003</v>
      </c>
      <c r="D349" s="28">
        <f>BODY_MERANE!C637</f>
        <v>1242199.003</v>
      </c>
      <c r="E349" s="28">
        <f>BODY_MERANE!D637</f>
        <v>236.18600000000001</v>
      </c>
      <c r="F349" s="41" t="str">
        <f>BODY_MERANE!E637</f>
        <v>DRENAZ</v>
      </c>
      <c r="G349" s="27">
        <f>BODY_MERANE!A701</f>
        <v>701</v>
      </c>
      <c r="H349" s="28">
        <f>BODY_MERANE!B701</f>
        <v>263887.47600000002</v>
      </c>
      <c r="I349" s="28">
        <f>BODY_MERANE!C701</f>
        <v>1242220.33</v>
      </c>
      <c r="J349" s="28">
        <f>BODY_MERANE!D701</f>
        <v>236.07900000000001</v>
      </c>
      <c r="K349" s="41" t="str">
        <f>BODY_MERANE!E701</f>
        <v>OHREV</v>
      </c>
    </row>
    <row r="350" spans="2:11" ht="15" customHeight="1" x14ac:dyDescent="0.2">
      <c r="B350" s="27">
        <f>BODY_MERANE!A638</f>
        <v>638</v>
      </c>
      <c r="C350" s="28">
        <f>BODY_MERANE!B638</f>
        <v>263869.69900000002</v>
      </c>
      <c r="D350" s="28">
        <f>BODY_MERANE!C638</f>
        <v>1242219.7760000001</v>
      </c>
      <c r="E350" s="28">
        <f>BODY_MERANE!D638</f>
        <v>235.90700000000001</v>
      </c>
      <c r="F350" s="41" t="str">
        <f>BODY_MERANE!E638</f>
        <v>DRENAZ</v>
      </c>
      <c r="G350" s="27">
        <f>BODY_MERANE!A702</f>
        <v>702</v>
      </c>
      <c r="H350" s="28">
        <f>BODY_MERANE!B702</f>
        <v>263886.92499999999</v>
      </c>
      <c r="I350" s="28">
        <f>BODY_MERANE!C702</f>
        <v>1242108.4339999999</v>
      </c>
      <c r="J350" s="28">
        <f>BODY_MERANE!D702</f>
        <v>236.05500000000001</v>
      </c>
      <c r="K350" s="41" t="str">
        <f>BODY_MERANE!E702</f>
        <v>OHREV</v>
      </c>
    </row>
    <row r="351" spans="2:11" ht="15" customHeight="1" x14ac:dyDescent="0.2">
      <c r="B351" s="27">
        <f>BODY_MERANE!A639</f>
        <v>639</v>
      </c>
      <c r="C351" s="28">
        <f>BODY_MERANE!B639</f>
        <v>263869.71000000002</v>
      </c>
      <c r="D351" s="28">
        <f>BODY_MERANE!C639</f>
        <v>1242220.76</v>
      </c>
      <c r="E351" s="28">
        <f>BODY_MERANE!D639</f>
        <v>234.702</v>
      </c>
      <c r="F351" s="41" t="str">
        <f>BODY_MERANE!E639</f>
        <v>DRENAZ</v>
      </c>
      <c r="G351" s="27">
        <f>BODY_MERANE!A703</f>
        <v>703</v>
      </c>
      <c r="H351" s="28">
        <f>BODY_MERANE!B703</f>
        <v>263887.06699999998</v>
      </c>
      <c r="I351" s="28">
        <f>BODY_MERANE!C703</f>
        <v>1242164.6059999999</v>
      </c>
      <c r="J351" s="28">
        <f>BODY_MERANE!D703</f>
        <v>236.155</v>
      </c>
      <c r="K351" s="41" t="str">
        <f>BODY_MERANE!E703</f>
        <v>OHREV</v>
      </c>
    </row>
    <row r="352" spans="2:11" ht="15" customHeight="1" x14ac:dyDescent="0.2">
      <c r="B352" s="27">
        <f>BODY_MERANE!A640</f>
        <v>640</v>
      </c>
      <c r="C352" s="28">
        <f>BODY_MERANE!B640</f>
        <v>263864.52100000001</v>
      </c>
      <c r="D352" s="28">
        <f>BODY_MERANE!C640</f>
        <v>1242107.8859999999</v>
      </c>
      <c r="E352" s="28">
        <f>BODY_MERANE!D640</f>
        <v>235.37200000000001</v>
      </c>
      <c r="F352" s="41" t="str">
        <f>BODY_MERANE!E640</f>
        <v>DRENAZ</v>
      </c>
      <c r="G352" s="27">
        <f>BODY_MERANE!A704</f>
        <v>704</v>
      </c>
      <c r="H352" s="28">
        <f>BODY_MERANE!B704</f>
        <v>263887.04800000001</v>
      </c>
      <c r="I352" s="28">
        <f>BODY_MERANE!C704</f>
        <v>1242220.33</v>
      </c>
      <c r="J352" s="28">
        <f>BODY_MERANE!D704</f>
        <v>236.09100000000001</v>
      </c>
      <c r="K352" s="41" t="str">
        <f>BODY_MERANE!E704</f>
        <v>OHREV</v>
      </c>
    </row>
    <row r="353" spans="2:11" ht="15" customHeight="1" x14ac:dyDescent="0.2">
      <c r="B353" s="27">
        <f>BODY_MERANE!A641</f>
        <v>641</v>
      </c>
      <c r="C353" s="28">
        <f>BODY_MERANE!B641</f>
        <v>263864.51699999999</v>
      </c>
      <c r="D353" s="28">
        <f>BODY_MERANE!C641</f>
        <v>1242111.831</v>
      </c>
      <c r="E353" s="28">
        <f>BODY_MERANE!D641</f>
        <v>236.166</v>
      </c>
      <c r="F353" s="41" t="str">
        <f>BODY_MERANE!E641</f>
        <v>DRENAZ</v>
      </c>
      <c r="G353" s="27">
        <f>BODY_MERANE!A705</f>
        <v>705</v>
      </c>
      <c r="H353" s="28">
        <f>BODY_MERANE!B705</f>
        <v>263886.65299999999</v>
      </c>
      <c r="I353" s="28">
        <f>BODY_MERANE!C705</f>
        <v>1242108.4339999999</v>
      </c>
      <c r="J353" s="28">
        <f>BODY_MERANE!D705</f>
        <v>236.161</v>
      </c>
      <c r="K353" s="41" t="str">
        <f>BODY_MERANE!E705</f>
        <v>OHREV</v>
      </c>
    </row>
    <row r="354" spans="2:11" ht="15" customHeight="1" x14ac:dyDescent="0.2">
      <c r="B354" s="27">
        <f>BODY_MERANE!A642</f>
        <v>642</v>
      </c>
      <c r="C354" s="28">
        <f>BODY_MERANE!B642</f>
        <v>263864.522</v>
      </c>
      <c r="D354" s="28">
        <f>BODY_MERANE!C642</f>
        <v>1242164.5190000001</v>
      </c>
      <c r="E354" s="28">
        <f>BODY_MERANE!D642</f>
        <v>236.25800000000001</v>
      </c>
      <c r="F354" s="41" t="str">
        <f>BODY_MERANE!E642</f>
        <v>DRENAZ</v>
      </c>
      <c r="G354" s="27">
        <f>BODY_MERANE!A706</f>
        <v>706</v>
      </c>
      <c r="H354" s="28">
        <f>BODY_MERANE!B706</f>
        <v>263886.821</v>
      </c>
      <c r="I354" s="28">
        <f>BODY_MERANE!C706</f>
        <v>1242164.6259999999</v>
      </c>
      <c r="J354" s="28">
        <f>BODY_MERANE!D706</f>
        <v>236.15799999999999</v>
      </c>
      <c r="K354" s="41" t="str">
        <f>BODY_MERANE!E706</f>
        <v>OHREV</v>
      </c>
    </row>
    <row r="355" spans="2:11" ht="15" customHeight="1" x14ac:dyDescent="0.2">
      <c r="B355" s="27">
        <f>BODY_MERANE!A643</f>
        <v>643</v>
      </c>
      <c r="C355" s="28">
        <f>BODY_MERANE!B643</f>
        <v>263864.527</v>
      </c>
      <c r="D355" s="28">
        <f>BODY_MERANE!C643</f>
        <v>1242199.9380000001</v>
      </c>
      <c r="E355" s="28">
        <f>BODY_MERANE!D643</f>
        <v>236.179</v>
      </c>
      <c r="F355" s="41" t="str">
        <f>BODY_MERANE!E643</f>
        <v>DRENAZ</v>
      </c>
      <c r="G355" s="27">
        <f>BODY_MERANE!A707</f>
        <v>707</v>
      </c>
      <c r="H355" s="28">
        <f>BODY_MERANE!B707</f>
        <v>263886.77</v>
      </c>
      <c r="I355" s="28">
        <f>BODY_MERANE!C707</f>
        <v>1242220.33</v>
      </c>
      <c r="J355" s="28">
        <f>BODY_MERANE!D707</f>
        <v>236.03899999999999</v>
      </c>
      <c r="K355" s="41" t="str">
        <f>BODY_MERANE!E707</f>
        <v>OHREV</v>
      </c>
    </row>
    <row r="356" spans="2:11" ht="15" customHeight="1" x14ac:dyDescent="0.2">
      <c r="B356" s="27">
        <f>BODY_MERANE!A644</f>
        <v>644</v>
      </c>
      <c r="C356" s="28">
        <f>BODY_MERANE!B644</f>
        <v>263864.63199999998</v>
      </c>
      <c r="D356" s="28">
        <f>BODY_MERANE!C644</f>
        <v>1242219.068</v>
      </c>
      <c r="E356" s="28">
        <f>BODY_MERANE!D644</f>
        <v>236.029</v>
      </c>
      <c r="F356" s="41" t="str">
        <f>BODY_MERANE!E644</f>
        <v>DRENAZ</v>
      </c>
      <c r="G356" s="27">
        <f>BODY_MERANE!A708</f>
        <v>708</v>
      </c>
      <c r="H356" s="28">
        <f>BODY_MERANE!B708</f>
        <v>263827.92099999997</v>
      </c>
      <c r="I356" s="28">
        <f>BODY_MERANE!C708</f>
        <v>1242121.9210000001</v>
      </c>
      <c r="J356" s="28">
        <f>BODY_MERANE!D708</f>
        <v>236.66300000000001</v>
      </c>
      <c r="K356" s="41" t="str">
        <f>BODY_MERANE!E708</f>
        <v>TEPELNE SENZORY</v>
      </c>
    </row>
    <row r="357" spans="2:11" ht="15" customHeight="1" x14ac:dyDescent="0.2">
      <c r="B357" s="27">
        <f>BODY_MERANE!A645</f>
        <v>645</v>
      </c>
      <c r="C357" s="28">
        <f>BODY_MERANE!B645</f>
        <v>263864.62900000002</v>
      </c>
      <c r="D357" s="28">
        <f>BODY_MERANE!C645</f>
        <v>1242220.753</v>
      </c>
      <c r="E357" s="28">
        <f>BODY_MERANE!D645</f>
        <v>234.727</v>
      </c>
      <c r="F357" s="41" t="str">
        <f>BODY_MERANE!E645</f>
        <v>DRENAZ</v>
      </c>
      <c r="G357" s="27">
        <f>BODY_MERANE!A709</f>
        <v>709</v>
      </c>
      <c r="H357" s="28">
        <f>BODY_MERANE!B709</f>
        <v>263875.96299999999</v>
      </c>
      <c r="I357" s="28">
        <f>BODY_MERANE!C709</f>
        <v>1242121.9790000001</v>
      </c>
      <c r="J357" s="28">
        <f>BODY_MERANE!D709</f>
        <v>236.38</v>
      </c>
      <c r="K357" s="41" t="str">
        <f>BODY_MERANE!E709</f>
        <v>TEPELNE SENZORY</v>
      </c>
    </row>
    <row r="358" spans="2:11" ht="15" customHeight="1" x14ac:dyDescent="0.2">
      <c r="B358" s="27">
        <f>BODY_MERANE!A646</f>
        <v>646</v>
      </c>
      <c r="C358" s="28">
        <f>BODY_MERANE!B646</f>
        <v>263859.56300000002</v>
      </c>
      <c r="D358" s="28">
        <f>BODY_MERANE!C646</f>
        <v>1242107.909</v>
      </c>
      <c r="E358" s="28">
        <f>BODY_MERANE!D646</f>
        <v>235.40199999999999</v>
      </c>
      <c r="F358" s="41" t="str">
        <f>BODY_MERANE!E646</f>
        <v>DRENAZ</v>
      </c>
      <c r="G358" s="27">
        <f>BODY_MERANE!A710</f>
        <v>710</v>
      </c>
      <c r="H358" s="28">
        <f>BODY_MERANE!B710</f>
        <v>263885.62599999999</v>
      </c>
      <c r="I358" s="28">
        <f>BODY_MERANE!C710</f>
        <v>1242121.7919999999</v>
      </c>
      <c r="J358" s="28">
        <f>BODY_MERANE!D710</f>
        <v>236.38200000000001</v>
      </c>
      <c r="K358" s="41" t="str">
        <f>BODY_MERANE!E710</f>
        <v>TEPELNE SENZORY</v>
      </c>
    </row>
    <row r="359" spans="2:11" ht="15" customHeight="1" x14ac:dyDescent="0.2">
      <c r="B359" s="27">
        <f>BODY_MERANE!A647</f>
        <v>647</v>
      </c>
      <c r="C359" s="28">
        <f>BODY_MERANE!B647</f>
        <v>263859.56800000003</v>
      </c>
      <c r="D359" s="28">
        <f>BODY_MERANE!C647</f>
        <v>1242112.4539999999</v>
      </c>
      <c r="E359" s="28">
        <f>BODY_MERANE!D647</f>
        <v>236.10499999999999</v>
      </c>
      <c r="F359" s="41" t="str">
        <f>BODY_MERANE!E647</f>
        <v>DRENAZ</v>
      </c>
      <c r="G359" s="27">
        <f>BODY_MERANE!A711</f>
        <v>711</v>
      </c>
      <c r="H359" s="28">
        <f>BODY_MERANE!B711</f>
        <v>263887.00300000003</v>
      </c>
      <c r="I359" s="28">
        <f>BODY_MERANE!C711</f>
        <v>1242121.689</v>
      </c>
      <c r="J359" s="28">
        <f>BODY_MERANE!D711</f>
        <v>236.02699999999999</v>
      </c>
      <c r="K359" s="41" t="str">
        <f>BODY_MERANE!E711</f>
        <v>TEPELNE SENZORY</v>
      </c>
    </row>
    <row r="360" spans="2:11" ht="15" customHeight="1" x14ac:dyDescent="0.2">
      <c r="B360" s="27">
        <f>BODY_MERANE!A648</f>
        <v>648</v>
      </c>
      <c r="C360" s="28">
        <f>BODY_MERANE!B648</f>
        <v>263859.59499999997</v>
      </c>
      <c r="D360" s="28">
        <f>BODY_MERANE!C648</f>
        <v>1242163.1939999999</v>
      </c>
      <c r="E360" s="28">
        <f>BODY_MERANE!D648</f>
        <v>236.37100000000001</v>
      </c>
      <c r="F360" s="41" t="str">
        <f>BODY_MERANE!E648</f>
        <v>DRENAZ</v>
      </c>
      <c r="G360" s="27">
        <f>BODY_MERANE!A712</f>
        <v>712</v>
      </c>
      <c r="H360" s="28">
        <f>BODY_MERANE!B712</f>
        <v>263887.05200000003</v>
      </c>
      <c r="I360" s="28">
        <f>BODY_MERANE!C712</f>
        <v>1242145.0209999999</v>
      </c>
      <c r="J360" s="28">
        <f>BODY_MERANE!D712</f>
        <v>236.18199999999999</v>
      </c>
      <c r="K360" s="41" t="str">
        <f>BODY_MERANE!E712</f>
        <v>TEPELNE SENZORY</v>
      </c>
    </row>
    <row r="361" spans="2:11" ht="15" customHeight="1" x14ac:dyDescent="0.2">
      <c r="B361" s="27">
        <f>BODY_MERANE!A649</f>
        <v>649</v>
      </c>
      <c r="C361" s="28">
        <f>BODY_MERANE!B649</f>
        <v>263859.59399999998</v>
      </c>
      <c r="D361" s="28">
        <f>BODY_MERANE!C649</f>
        <v>1242200.0549999999</v>
      </c>
      <c r="E361" s="28">
        <f>BODY_MERANE!D649</f>
        <v>236.22800000000001</v>
      </c>
      <c r="F361" s="41" t="str">
        <f>BODY_MERANE!E649</f>
        <v>DRENAZ</v>
      </c>
      <c r="G361" s="27">
        <f>BODY_MERANE!A713</f>
        <v>713</v>
      </c>
      <c r="H361" s="28">
        <f>BODY_MERANE!B713</f>
        <v>263887.18</v>
      </c>
      <c r="I361" s="28">
        <f>BODY_MERANE!C713</f>
        <v>1242173.77</v>
      </c>
      <c r="J361" s="28">
        <f>BODY_MERANE!D713</f>
        <v>236.18799999999999</v>
      </c>
      <c r="K361" s="41" t="str">
        <f>BODY_MERANE!E713</f>
        <v>TEPELNE SENZORY</v>
      </c>
    </row>
    <row r="362" spans="2:11" ht="15" customHeight="1" x14ac:dyDescent="0.2">
      <c r="B362" s="27">
        <f>BODY_MERANE!A650</f>
        <v>650</v>
      </c>
      <c r="C362" s="28">
        <f>BODY_MERANE!B650</f>
        <v>263859.62400000001</v>
      </c>
      <c r="D362" s="28">
        <f>BODY_MERANE!C650</f>
        <v>1242218.088</v>
      </c>
      <c r="E362" s="28">
        <f>BODY_MERANE!D650</f>
        <v>235.96899999999999</v>
      </c>
      <c r="F362" s="41" t="str">
        <f>BODY_MERANE!E650</f>
        <v>DRENAZ</v>
      </c>
      <c r="G362" s="27">
        <f>BODY_MERANE!A714</f>
        <v>714</v>
      </c>
      <c r="H362" s="28">
        <f>BODY_MERANE!B714</f>
        <v>263887.17700000003</v>
      </c>
      <c r="I362" s="28">
        <f>BODY_MERANE!C714</f>
        <v>1242203.1159999999</v>
      </c>
      <c r="J362" s="28">
        <f>BODY_MERANE!D714</f>
        <v>236.19</v>
      </c>
      <c r="K362" s="41" t="str">
        <f>BODY_MERANE!E714</f>
        <v>TEPELNE SENZORY</v>
      </c>
    </row>
    <row r="363" spans="2:11" ht="15" customHeight="1" x14ac:dyDescent="0.2">
      <c r="B363" s="27">
        <f>BODY_MERANE!A651</f>
        <v>651</v>
      </c>
      <c r="C363" s="28">
        <f>BODY_MERANE!B651</f>
        <v>263859.63699999999</v>
      </c>
      <c r="D363" s="28">
        <f>BODY_MERANE!C651</f>
        <v>1242220.746</v>
      </c>
      <c r="E363" s="28">
        <f>BODY_MERANE!D651</f>
        <v>234.751</v>
      </c>
      <c r="F363" s="41" t="str">
        <f>BODY_MERANE!E651</f>
        <v>DRENAZ</v>
      </c>
      <c r="G363" s="27">
        <f>BODY_MERANE!A715</f>
        <v>715</v>
      </c>
      <c r="H363" s="28">
        <f>BODY_MERANE!B715</f>
        <v>263886.89199999999</v>
      </c>
      <c r="I363" s="28">
        <f>BODY_MERANE!C715</f>
        <v>1242206.9010000001</v>
      </c>
      <c r="J363" s="28">
        <f>BODY_MERANE!D715</f>
        <v>236.19300000000001</v>
      </c>
      <c r="K363" s="41" t="str">
        <f>BODY_MERANE!E715</f>
        <v>TEPELNE SENZORY</v>
      </c>
    </row>
    <row r="364" spans="2:11" ht="15" customHeight="1" x14ac:dyDescent="0.2">
      <c r="B364" s="27">
        <f>BODY_MERANE!A652</f>
        <v>652</v>
      </c>
      <c r="C364" s="28">
        <f>BODY_MERANE!B652</f>
        <v>263854.49699999997</v>
      </c>
      <c r="D364" s="28">
        <f>BODY_MERANE!C652</f>
        <v>1242107.933</v>
      </c>
      <c r="E364" s="28">
        <f>BODY_MERANE!D652</f>
        <v>235.43199999999999</v>
      </c>
      <c r="F364" s="41" t="str">
        <f>BODY_MERANE!E652</f>
        <v>DRENAZ</v>
      </c>
      <c r="G364" s="27">
        <f>BODY_MERANE!A716</f>
        <v>716</v>
      </c>
      <c r="H364" s="28">
        <f>BODY_MERANE!B716</f>
        <v>263828.04100000003</v>
      </c>
      <c r="I364" s="28">
        <f>BODY_MERANE!C716</f>
        <v>1242206.7420000001</v>
      </c>
      <c r="J364" s="28">
        <f>BODY_MERANE!D716</f>
        <v>236.39400000000001</v>
      </c>
      <c r="K364" s="41" t="str">
        <f>BODY_MERANE!E716</f>
        <v>TEPELNE SENZORY</v>
      </c>
    </row>
    <row r="365" spans="2:11" ht="15" customHeight="1" x14ac:dyDescent="0.2">
      <c r="B365" s="27">
        <f>BODY_MERANE!A653</f>
        <v>653</v>
      </c>
      <c r="C365" s="28">
        <f>BODY_MERANE!B653</f>
        <v>263854.49200000003</v>
      </c>
      <c r="D365" s="28">
        <f>BODY_MERANE!C653</f>
        <v>1242112.7</v>
      </c>
      <c r="E365" s="28">
        <f>BODY_MERANE!D653</f>
        <v>236.16300000000001</v>
      </c>
      <c r="F365" s="41" t="str">
        <f>BODY_MERANE!E653</f>
        <v>DRENAZ</v>
      </c>
      <c r="G365" s="27">
        <f>BODY_MERANE!A717</f>
        <v>717</v>
      </c>
      <c r="H365" s="28">
        <f>BODY_MERANE!B717</f>
        <v>263835.11700000003</v>
      </c>
      <c r="I365" s="28">
        <f>BODY_MERANE!C717</f>
        <v>1242206.8060000001</v>
      </c>
      <c r="J365" s="28">
        <f>BODY_MERANE!D717</f>
        <v>236.46700000000001</v>
      </c>
      <c r="K365" s="41" t="str">
        <f>BODY_MERANE!E717</f>
        <v>TEPELNE SENZORY</v>
      </c>
    </row>
    <row r="366" spans="2:11" ht="15" customHeight="1" x14ac:dyDescent="0.2">
      <c r="B366" s="27">
        <f>BODY_MERANE!A654</f>
        <v>654</v>
      </c>
      <c r="C366" s="28">
        <f>BODY_MERANE!B654</f>
        <v>263854.66600000003</v>
      </c>
      <c r="D366" s="28">
        <f>BODY_MERANE!C654</f>
        <v>1242163.281</v>
      </c>
      <c r="E366" s="28">
        <f>BODY_MERANE!D654</f>
        <v>236.40799999999999</v>
      </c>
      <c r="F366" s="41" t="str">
        <f>BODY_MERANE!E654</f>
        <v>DRENAZ</v>
      </c>
      <c r="G366" s="27">
        <f>BODY_MERANE!A718</f>
        <v>718</v>
      </c>
      <c r="H366" s="28">
        <f>BODY_MERANE!B718</f>
        <v>263859.99099999998</v>
      </c>
      <c r="I366" s="28">
        <f>BODY_MERANE!C718</f>
        <v>1242206.899</v>
      </c>
      <c r="J366" s="28">
        <f>BODY_MERANE!D718</f>
        <v>236.477</v>
      </c>
      <c r="K366" s="41" t="str">
        <f>BODY_MERANE!E718</f>
        <v>TEPELNE SENZORY</v>
      </c>
    </row>
    <row r="367" spans="2:11" ht="15" customHeight="1" x14ac:dyDescent="0.2">
      <c r="B367" s="27">
        <f>BODY_MERANE!A655</f>
        <v>655</v>
      </c>
      <c r="C367" s="28">
        <f>BODY_MERANE!B655</f>
        <v>263854.587</v>
      </c>
      <c r="D367" s="28">
        <f>BODY_MERANE!C655</f>
        <v>1242200.936</v>
      </c>
      <c r="E367" s="28">
        <f>BODY_MERANE!D655</f>
        <v>236.23</v>
      </c>
      <c r="F367" s="41" t="str">
        <f>BODY_MERANE!E655</f>
        <v>DRENAZ</v>
      </c>
      <c r="G367" s="27">
        <f>BODY_MERANE!A719</f>
        <v>719</v>
      </c>
      <c r="H367" s="28">
        <f>BODY_MERANE!B719</f>
        <v>263875.837</v>
      </c>
      <c r="I367" s="28">
        <f>BODY_MERANE!C719</f>
        <v>1242206.925</v>
      </c>
      <c r="J367" s="28">
        <f>BODY_MERANE!D719</f>
        <v>236.423</v>
      </c>
      <c r="K367" s="41" t="str">
        <f>BODY_MERANE!E719</f>
        <v>TEPELNE SENZORY</v>
      </c>
    </row>
    <row r="368" spans="2:11" ht="15" customHeight="1" x14ac:dyDescent="0.2">
      <c r="B368" s="27">
        <f>BODY_MERANE!A656</f>
        <v>656</v>
      </c>
      <c r="C368" s="28">
        <f>BODY_MERANE!B656</f>
        <v>263854.58399999997</v>
      </c>
      <c r="D368" s="28">
        <f>BODY_MERANE!C656</f>
        <v>1242216.781</v>
      </c>
      <c r="E368" s="28">
        <f>BODY_MERANE!D656</f>
        <v>236.03200000000001</v>
      </c>
      <c r="F368" s="41" t="str">
        <f>BODY_MERANE!E656</f>
        <v>DRENAZ</v>
      </c>
      <c r="G368" s="27">
        <f>BODY_MERANE!A720</f>
        <v>720</v>
      </c>
      <c r="H368" s="28">
        <f>BODY_MERANE!B720</f>
        <v>263883.82500000001</v>
      </c>
      <c r="I368" s="28">
        <f>BODY_MERANE!C720</f>
        <v>1242206.7779999999</v>
      </c>
      <c r="J368" s="28">
        <f>BODY_MERANE!D720</f>
        <v>236.38399999999999</v>
      </c>
      <c r="K368" s="41" t="str">
        <f>BODY_MERANE!E720</f>
        <v>TEPELNE SENZORY</v>
      </c>
    </row>
    <row r="369" spans="2:11" ht="15" customHeight="1" x14ac:dyDescent="0.2">
      <c r="B369" s="27">
        <f>BODY_MERANE!A657</f>
        <v>657</v>
      </c>
      <c r="C369" s="28">
        <f>BODY_MERANE!B657</f>
        <v>263854.57900000003</v>
      </c>
      <c r="D369" s="28">
        <f>BODY_MERANE!C657</f>
        <v>1242220.7390000001</v>
      </c>
      <c r="E369" s="28">
        <f>BODY_MERANE!D657</f>
        <v>234.77500000000001</v>
      </c>
      <c r="F369" s="41" t="str">
        <f>BODY_MERANE!E657</f>
        <v>DRENAZ</v>
      </c>
      <c r="G369" s="27">
        <f>BODY_MERANE!A721</f>
        <v>721</v>
      </c>
      <c r="H369" s="28">
        <f>BODY_MERANE!B721</f>
        <v>263887.40999999997</v>
      </c>
      <c r="I369" s="28">
        <f>BODY_MERANE!C721</f>
        <v>1242210.267</v>
      </c>
      <c r="J369" s="28">
        <f>BODY_MERANE!D721</f>
        <v>236.22900000000001</v>
      </c>
      <c r="K369" s="41" t="str">
        <f>BODY_MERANE!E721</f>
        <v>TEPELNE SENZORY</v>
      </c>
    </row>
    <row r="370" spans="2:11" ht="15" customHeight="1" x14ac:dyDescent="0.2">
      <c r="B370" s="27">
        <f>BODY_MERANE!A658</f>
        <v>658</v>
      </c>
      <c r="C370" s="28">
        <f>BODY_MERANE!B658</f>
        <v>263849.42700000003</v>
      </c>
      <c r="D370" s="28">
        <f>BODY_MERANE!C658</f>
        <v>1242107.939</v>
      </c>
      <c r="E370" s="28">
        <f>BODY_MERANE!D658</f>
        <v>235.45500000000001</v>
      </c>
      <c r="F370" s="41" t="str">
        <f>BODY_MERANE!E658</f>
        <v>DRENAZ</v>
      </c>
      <c r="G370" s="27">
        <f>BODY_MERANE!A722</f>
        <v>722</v>
      </c>
      <c r="H370" s="28">
        <f>BODY_MERANE!B722</f>
        <v>263890.05800000002</v>
      </c>
      <c r="I370" s="28">
        <f>BODY_MERANE!C722</f>
        <v>1242210.6040000001</v>
      </c>
      <c r="J370" s="28">
        <f>BODY_MERANE!D722</f>
        <v>236.34800000000001</v>
      </c>
      <c r="K370" s="41" t="str">
        <f>BODY_MERANE!E722</f>
        <v>TEPELNE SENZORY</v>
      </c>
    </row>
    <row r="371" spans="2:11" ht="15" customHeight="1" x14ac:dyDescent="0.2">
      <c r="B371" s="27">
        <f>BODY_MERANE!A659</f>
        <v>659</v>
      </c>
      <c r="C371" s="28">
        <f>BODY_MERANE!B659</f>
        <v>263849.40500000003</v>
      </c>
      <c r="D371" s="28">
        <f>BODY_MERANE!C659</f>
        <v>1242112.9369999999</v>
      </c>
      <c r="E371" s="28">
        <f>BODY_MERANE!D659</f>
        <v>236.154</v>
      </c>
      <c r="F371" s="41" t="str">
        <f>BODY_MERANE!E659</f>
        <v>DRENAZ</v>
      </c>
      <c r="G371" s="27">
        <f>BODY_MERANE!A723</f>
        <v>723</v>
      </c>
      <c r="H371" s="28">
        <f>BODY_MERANE!B723</f>
        <v>263891.96799999999</v>
      </c>
      <c r="I371" s="28">
        <f>BODY_MERANE!C723</f>
        <v>1242210.6040000001</v>
      </c>
      <c r="J371" s="28">
        <f>BODY_MERANE!D723</f>
        <v>236.34800000000001</v>
      </c>
      <c r="K371" s="41" t="str">
        <f>BODY_MERANE!E723</f>
        <v>TEPELNE SENZORY</v>
      </c>
    </row>
    <row r="372" spans="2:11" ht="15" customHeight="1" x14ac:dyDescent="0.2">
      <c r="B372" s="27">
        <f>BODY_MERANE!A660</f>
        <v>660</v>
      </c>
      <c r="C372" s="28">
        <f>BODY_MERANE!B660</f>
        <v>263849.74099999998</v>
      </c>
      <c r="D372" s="28">
        <f>BODY_MERANE!C660</f>
        <v>1242163.8840000001</v>
      </c>
      <c r="E372" s="28">
        <f>BODY_MERANE!D660</f>
        <v>236.41200000000001</v>
      </c>
      <c r="F372" s="41" t="str">
        <f>BODY_MERANE!E660</f>
        <v>DRENAZ</v>
      </c>
      <c r="G372" s="27">
        <f>BODY_MERANE!A724</f>
        <v>724</v>
      </c>
      <c r="H372" s="28">
        <f>BODY_MERANE!B724</f>
        <v>263887.91700000002</v>
      </c>
      <c r="I372" s="28">
        <f>BODY_MERANE!C724</f>
        <v>1242220.517</v>
      </c>
      <c r="J372" s="28">
        <f>BODY_MERANE!D724</f>
        <v>236.602</v>
      </c>
      <c r="K372" s="41" t="str">
        <f>BODY_MERANE!E724</f>
        <v>POSTREKOVAC</v>
      </c>
    </row>
    <row r="373" spans="2:11" ht="15" customHeight="1" x14ac:dyDescent="0.2">
      <c r="B373" s="27">
        <f>BODY_MERANE!A661</f>
        <v>661</v>
      </c>
      <c r="C373" s="28">
        <f>BODY_MERANE!B661</f>
        <v>263849.55300000001</v>
      </c>
      <c r="D373" s="28">
        <f>BODY_MERANE!C661</f>
        <v>1242200.4410000001</v>
      </c>
      <c r="E373" s="28">
        <f>BODY_MERANE!D661</f>
        <v>236.26499999999999</v>
      </c>
      <c r="F373" s="41" t="str">
        <f>BODY_MERANE!E661</f>
        <v>DRENAZ</v>
      </c>
      <c r="G373" s="27">
        <f>BODY_MERANE!A725</f>
        <v>725</v>
      </c>
      <c r="H373" s="28">
        <f>BODY_MERANE!B725</f>
        <v>263864.06800000003</v>
      </c>
      <c r="I373" s="28">
        <f>BODY_MERANE!C725</f>
        <v>1242220.496</v>
      </c>
      <c r="J373" s="28">
        <f>BODY_MERANE!D725</f>
        <v>236.73599999999999</v>
      </c>
      <c r="K373" s="41" t="str">
        <f>BODY_MERANE!E725</f>
        <v>POSTREKOVAC</v>
      </c>
    </row>
    <row r="374" spans="2:11" ht="15" customHeight="1" x14ac:dyDescent="0.2">
      <c r="B374" s="27">
        <f>BODY_MERANE!A662</f>
        <v>662</v>
      </c>
      <c r="C374" s="28">
        <f>BODY_MERANE!B662</f>
        <v>263849.516</v>
      </c>
      <c r="D374" s="28">
        <f>BODY_MERANE!C662</f>
        <v>1242217.2620000001</v>
      </c>
      <c r="E374" s="28">
        <f>BODY_MERANE!D662</f>
        <v>236.024</v>
      </c>
      <c r="F374" s="41" t="str">
        <f>BODY_MERANE!E662</f>
        <v>DRENAZ</v>
      </c>
      <c r="G374" s="27">
        <f>BODY_MERANE!A726</f>
        <v>726</v>
      </c>
      <c r="H374" s="28">
        <f>BODY_MERANE!B726</f>
        <v>263840.10100000002</v>
      </c>
      <c r="I374" s="28">
        <f>BODY_MERANE!C726</f>
        <v>1242220.459</v>
      </c>
      <c r="J374" s="28">
        <f>BODY_MERANE!D726</f>
        <v>236.727</v>
      </c>
      <c r="K374" s="41" t="str">
        <f>BODY_MERANE!E726</f>
        <v>POSTREKOVAC</v>
      </c>
    </row>
    <row r="375" spans="2:11" ht="15" customHeight="1" x14ac:dyDescent="0.2">
      <c r="B375" s="27">
        <f>BODY_MERANE!A663</f>
        <v>663</v>
      </c>
      <c r="C375" s="28">
        <f>BODY_MERANE!B663</f>
        <v>263849.51899999997</v>
      </c>
      <c r="D375" s="28">
        <f>BODY_MERANE!C663</f>
        <v>1242220.74</v>
      </c>
      <c r="E375" s="28">
        <f>BODY_MERANE!D663</f>
        <v>234.8</v>
      </c>
      <c r="F375" s="41" t="str">
        <f>BODY_MERANE!E663</f>
        <v>DRENAZ</v>
      </c>
      <c r="G375" s="27">
        <f>BODY_MERANE!A727</f>
        <v>727</v>
      </c>
      <c r="H375" s="28">
        <f>BODY_MERANE!B727</f>
        <v>263815.96100000001</v>
      </c>
      <c r="I375" s="28">
        <f>BODY_MERANE!C727</f>
        <v>1242220.4779999999</v>
      </c>
      <c r="J375" s="28">
        <f>BODY_MERANE!D727</f>
        <v>236.62</v>
      </c>
      <c r="K375" s="41" t="str">
        <f>BODY_MERANE!E727</f>
        <v>POSTREKOVAC</v>
      </c>
    </row>
    <row r="376" spans="2:11" ht="15" customHeight="1" x14ac:dyDescent="0.2">
      <c r="B376" s="27">
        <f>BODY_MERANE!A664</f>
        <v>664</v>
      </c>
      <c r="C376" s="28">
        <f>BODY_MERANE!B664</f>
        <v>263844.54599999997</v>
      </c>
      <c r="D376" s="28">
        <f>BODY_MERANE!C664</f>
        <v>1242107.9269999999</v>
      </c>
      <c r="E376" s="28">
        <f>BODY_MERANE!D664</f>
        <v>235.47</v>
      </c>
      <c r="F376" s="41" t="str">
        <f>BODY_MERANE!E664</f>
        <v>DRENAZ</v>
      </c>
      <c r="G376" s="27">
        <f>BODY_MERANE!A728</f>
        <v>728</v>
      </c>
      <c r="H376" s="28">
        <f>BODY_MERANE!B728</f>
        <v>263816.03399999999</v>
      </c>
      <c r="I376" s="28">
        <f>BODY_MERANE!C728</f>
        <v>1242197.9180000001</v>
      </c>
      <c r="J376" s="28">
        <f>BODY_MERANE!D728</f>
        <v>236.64099999999999</v>
      </c>
      <c r="K376" s="41" t="str">
        <f>BODY_MERANE!E728</f>
        <v>POSTREKOVAC</v>
      </c>
    </row>
    <row r="377" spans="2:11" ht="15" customHeight="1" x14ac:dyDescent="0.2">
      <c r="B377" s="27">
        <f>BODY_MERANE!A665</f>
        <v>665</v>
      </c>
      <c r="C377" s="28">
        <f>BODY_MERANE!B665</f>
        <v>263844.57400000002</v>
      </c>
      <c r="D377" s="28">
        <f>BODY_MERANE!C665</f>
        <v>1242112.9269999999</v>
      </c>
      <c r="E377" s="28">
        <f>BODY_MERANE!D665</f>
        <v>236.16399999999999</v>
      </c>
      <c r="F377" s="41" t="str">
        <f>BODY_MERANE!E665</f>
        <v>DRENAZ</v>
      </c>
      <c r="G377" s="27">
        <f>BODY_MERANE!A729</f>
        <v>729</v>
      </c>
      <c r="H377" s="28">
        <f>BODY_MERANE!B729</f>
        <v>263840.13500000001</v>
      </c>
      <c r="I377" s="28">
        <f>BODY_MERANE!C729</f>
        <v>1242197.8859999999</v>
      </c>
      <c r="J377" s="28">
        <f>BODY_MERANE!D729</f>
        <v>236.821</v>
      </c>
      <c r="K377" s="41" t="str">
        <f>BODY_MERANE!E729</f>
        <v>POSTREKOVAC</v>
      </c>
    </row>
    <row r="378" spans="2:11" ht="15" customHeight="1" x14ac:dyDescent="0.2">
      <c r="B378" s="27">
        <f>BODY_MERANE!A666</f>
        <v>666</v>
      </c>
      <c r="C378" s="28">
        <f>BODY_MERANE!B666</f>
        <v>263844.761</v>
      </c>
      <c r="D378" s="28">
        <f>BODY_MERANE!C666</f>
        <v>1242164.2949999999</v>
      </c>
      <c r="E378" s="28">
        <f>BODY_MERANE!D666</f>
        <v>236.315</v>
      </c>
      <c r="F378" s="41" t="str">
        <f>BODY_MERANE!E666</f>
        <v>DRENAZ</v>
      </c>
      <c r="G378" s="27">
        <f>BODY_MERANE!A730</f>
        <v>730</v>
      </c>
      <c r="H378" s="28">
        <f>BODY_MERANE!B730</f>
        <v>263864.15500000003</v>
      </c>
      <c r="I378" s="28">
        <f>BODY_MERANE!C730</f>
        <v>1242197.8940000001</v>
      </c>
      <c r="J378" s="28">
        <f>BODY_MERANE!D730</f>
        <v>236.78399999999999</v>
      </c>
      <c r="K378" s="41" t="str">
        <f>BODY_MERANE!E730</f>
        <v>POSTREKOVAC</v>
      </c>
    </row>
    <row r="379" spans="2:11" ht="15" customHeight="1" x14ac:dyDescent="0.2">
      <c r="B379" s="27">
        <f>BODY_MERANE!A667</f>
        <v>667</v>
      </c>
      <c r="C379" s="28">
        <f>BODY_MERANE!B667</f>
        <v>263844.59600000002</v>
      </c>
      <c r="D379" s="28">
        <f>BODY_MERANE!C667</f>
        <v>1242201.513</v>
      </c>
      <c r="E379" s="28">
        <f>BODY_MERANE!D667</f>
        <v>236.19800000000001</v>
      </c>
      <c r="F379" s="41" t="str">
        <f>BODY_MERANE!E667</f>
        <v>DRENAZ</v>
      </c>
      <c r="G379" s="27">
        <f>BODY_MERANE!A731</f>
        <v>731</v>
      </c>
      <c r="H379" s="28">
        <f>BODY_MERANE!B731</f>
        <v>263887.93099999998</v>
      </c>
      <c r="I379" s="28">
        <f>BODY_MERANE!C731</f>
        <v>1242197.922</v>
      </c>
      <c r="J379" s="28">
        <f>BODY_MERANE!D731</f>
        <v>236.68199999999999</v>
      </c>
      <c r="K379" s="41" t="str">
        <f>BODY_MERANE!E731</f>
        <v>POSTREKOVAC</v>
      </c>
    </row>
    <row r="380" spans="2:11" ht="15" customHeight="1" x14ac:dyDescent="0.2">
      <c r="B380" s="27">
        <f>BODY_MERANE!A668</f>
        <v>668</v>
      </c>
      <c r="C380" s="28">
        <f>BODY_MERANE!B668</f>
        <v>263844.587</v>
      </c>
      <c r="D380" s="28">
        <f>BODY_MERANE!C668</f>
        <v>1242217.331</v>
      </c>
      <c r="E380" s="28">
        <f>BODY_MERANE!D668</f>
        <v>235.93</v>
      </c>
      <c r="F380" s="41" t="str">
        <f>BODY_MERANE!E668</f>
        <v>DRENAZ</v>
      </c>
      <c r="G380" s="27">
        <f>BODY_MERANE!A732</f>
        <v>732</v>
      </c>
      <c r="H380" s="28">
        <f>BODY_MERANE!B732</f>
        <v>263887.99300000002</v>
      </c>
      <c r="I380" s="28">
        <f>BODY_MERANE!C732</f>
        <v>1242175.4669999999</v>
      </c>
      <c r="J380" s="28">
        <f>BODY_MERANE!D732</f>
        <v>236.643</v>
      </c>
      <c r="K380" s="41" t="str">
        <f>BODY_MERANE!E732</f>
        <v>POSTREKOVAC</v>
      </c>
    </row>
    <row r="381" spans="2:11" ht="15" customHeight="1" x14ac:dyDescent="0.2">
      <c r="B381" s="27">
        <f>BODY_MERANE!A669</f>
        <v>669</v>
      </c>
      <c r="C381" s="28">
        <f>BODY_MERANE!B669</f>
        <v>263844.59499999997</v>
      </c>
      <c r="D381" s="28">
        <f>BODY_MERANE!C669</f>
        <v>1242220.747</v>
      </c>
      <c r="E381" s="28">
        <f>BODY_MERANE!D669</f>
        <v>234.82499999999999</v>
      </c>
      <c r="F381" s="41" t="str">
        <f>BODY_MERANE!E669</f>
        <v>DRENAZ</v>
      </c>
      <c r="G381" s="27">
        <f>BODY_MERANE!A733</f>
        <v>733</v>
      </c>
      <c r="H381" s="28">
        <f>BODY_MERANE!B733</f>
        <v>263864.06800000003</v>
      </c>
      <c r="I381" s="28">
        <f>BODY_MERANE!C733</f>
        <v>1242175.5060000001</v>
      </c>
      <c r="J381" s="28">
        <f>BODY_MERANE!D733</f>
        <v>236.785</v>
      </c>
      <c r="K381" s="41" t="str">
        <f>BODY_MERANE!E733</f>
        <v>POSTREKOVAC</v>
      </c>
    </row>
    <row r="382" spans="2:11" ht="15" customHeight="1" x14ac:dyDescent="0.2">
      <c r="B382" s="27">
        <f>BODY_MERANE!A670</f>
        <v>670</v>
      </c>
      <c r="C382" s="28">
        <f>BODY_MERANE!B670</f>
        <v>263839.66200000001</v>
      </c>
      <c r="D382" s="28">
        <f>BODY_MERANE!C670</f>
        <v>1242107.916</v>
      </c>
      <c r="E382" s="28">
        <f>BODY_MERANE!D670</f>
        <v>235.48500000000001</v>
      </c>
      <c r="F382" s="41" t="str">
        <f>BODY_MERANE!E670</f>
        <v>DRENAZ</v>
      </c>
      <c r="G382" s="27">
        <f>BODY_MERANE!A734</f>
        <v>734</v>
      </c>
      <c r="H382" s="28">
        <f>BODY_MERANE!B734</f>
        <v>263840.18099999998</v>
      </c>
      <c r="I382" s="28">
        <f>BODY_MERANE!C734</f>
        <v>1242175.4310000001</v>
      </c>
      <c r="J382" s="28">
        <f>BODY_MERANE!D734</f>
        <v>236.81399999999999</v>
      </c>
      <c r="K382" s="41" t="str">
        <f>BODY_MERANE!E734</f>
        <v>POSTREKOVAC</v>
      </c>
    </row>
    <row r="383" spans="2:11" ht="15" customHeight="1" x14ac:dyDescent="0.2">
      <c r="B383" s="27">
        <f>BODY_MERANE!A671</f>
        <v>671</v>
      </c>
      <c r="C383" s="28">
        <f>BODY_MERANE!B671</f>
        <v>263839.65299999999</v>
      </c>
      <c r="D383" s="28">
        <f>BODY_MERANE!C671</f>
        <v>1242112.9110000001</v>
      </c>
      <c r="E383" s="28">
        <f>BODY_MERANE!D671</f>
        <v>236.13800000000001</v>
      </c>
      <c r="F383" s="41" t="str">
        <f>BODY_MERANE!E671</f>
        <v>DRENAZ</v>
      </c>
      <c r="G383" s="27">
        <f>BODY_MERANE!A735</f>
        <v>735</v>
      </c>
      <c r="H383" s="28">
        <f>BODY_MERANE!B735</f>
        <v>263815.97399999999</v>
      </c>
      <c r="I383" s="28">
        <f>BODY_MERANE!C735</f>
        <v>1242175.476</v>
      </c>
      <c r="J383" s="28">
        <f>BODY_MERANE!D735</f>
        <v>236.708</v>
      </c>
      <c r="K383" s="41" t="str">
        <f>BODY_MERANE!E735</f>
        <v>POSTREKOVAC</v>
      </c>
    </row>
    <row r="384" spans="2:11" ht="15" customHeight="1" x14ac:dyDescent="0.2">
      <c r="B384" s="27">
        <f>BODY_MERANE!A672</f>
        <v>672</v>
      </c>
      <c r="C384" s="28">
        <f>BODY_MERANE!B672</f>
        <v>263839.717</v>
      </c>
      <c r="D384" s="28">
        <f>BODY_MERANE!C672</f>
        <v>1242164.47</v>
      </c>
      <c r="E384" s="28">
        <f>BODY_MERANE!D672</f>
        <v>236.34</v>
      </c>
      <c r="F384" s="41" t="str">
        <f>BODY_MERANE!E672</f>
        <v>DRENAZ</v>
      </c>
      <c r="G384" s="27">
        <f>BODY_MERANE!A736</f>
        <v>736</v>
      </c>
      <c r="H384" s="28">
        <f>BODY_MERANE!B736</f>
        <v>263816</v>
      </c>
      <c r="I384" s="28">
        <f>BODY_MERANE!C736</f>
        <v>1242153.0970000001</v>
      </c>
      <c r="J384" s="28">
        <f>BODY_MERANE!D736</f>
        <v>236.66399999999999</v>
      </c>
      <c r="K384" s="41" t="str">
        <f>BODY_MERANE!E736</f>
        <v>POSTREKOVAC</v>
      </c>
    </row>
    <row r="385" spans="2:11" ht="15" customHeight="1" x14ac:dyDescent="0.2">
      <c r="B385" s="27">
        <f>BODY_MERANE!A673</f>
        <v>673</v>
      </c>
      <c r="C385" s="28">
        <f>BODY_MERANE!B673</f>
        <v>263839.58</v>
      </c>
      <c r="D385" s="28">
        <f>BODY_MERANE!C673</f>
        <v>1242201.689</v>
      </c>
      <c r="E385" s="28">
        <f>BODY_MERANE!D673</f>
        <v>236.22200000000001</v>
      </c>
      <c r="F385" s="41" t="str">
        <f>BODY_MERANE!E673</f>
        <v>DRENAZ</v>
      </c>
      <c r="G385" s="27">
        <f>BODY_MERANE!A737</f>
        <v>737</v>
      </c>
      <c r="H385" s="28">
        <f>BODY_MERANE!B737</f>
        <v>263840.11200000002</v>
      </c>
      <c r="I385" s="28">
        <f>BODY_MERANE!C737</f>
        <v>1242153.1200000001</v>
      </c>
      <c r="J385" s="28">
        <f>BODY_MERANE!D737</f>
        <v>236.81299999999999</v>
      </c>
      <c r="K385" s="41" t="str">
        <f>BODY_MERANE!E737</f>
        <v>POSTREKOVAC</v>
      </c>
    </row>
    <row r="386" spans="2:11" ht="15" customHeight="1" x14ac:dyDescent="0.2">
      <c r="B386" s="27">
        <f>BODY_MERANE!A674</f>
        <v>674</v>
      </c>
      <c r="C386" s="28">
        <f>BODY_MERANE!B674</f>
        <v>263839.60800000001</v>
      </c>
      <c r="D386" s="28">
        <f>BODY_MERANE!C674</f>
        <v>1242217.689</v>
      </c>
      <c r="E386" s="28">
        <f>BODY_MERANE!D674</f>
        <v>236.017</v>
      </c>
      <c r="F386" s="41" t="str">
        <f>BODY_MERANE!E674</f>
        <v>DRENAZ</v>
      </c>
      <c r="G386" s="27">
        <f>BODY_MERANE!A738</f>
        <v>738</v>
      </c>
      <c r="H386" s="28">
        <f>BODY_MERANE!B738</f>
        <v>263864.12199999997</v>
      </c>
      <c r="I386" s="28">
        <f>BODY_MERANE!C738</f>
        <v>1242153.129</v>
      </c>
      <c r="J386" s="28">
        <f>BODY_MERANE!D738</f>
        <v>236.77199999999999</v>
      </c>
      <c r="K386" s="41" t="str">
        <f>BODY_MERANE!E738</f>
        <v>POSTREKOVAC</v>
      </c>
    </row>
    <row r="387" spans="2:11" ht="15" customHeight="1" x14ac:dyDescent="0.2">
      <c r="B387" s="27">
        <f>BODY_MERANE!A675</f>
        <v>675</v>
      </c>
      <c r="C387" s="28">
        <f>BODY_MERANE!B675</f>
        <v>263839.58500000002</v>
      </c>
      <c r="D387" s="28">
        <f>BODY_MERANE!C675</f>
        <v>1242220.7549999999</v>
      </c>
      <c r="E387" s="28">
        <f>BODY_MERANE!D675</f>
        <v>234.85</v>
      </c>
      <c r="F387" s="41" t="str">
        <f>BODY_MERANE!E675</f>
        <v>DRENAZ</v>
      </c>
      <c r="G387" s="27">
        <f>BODY_MERANE!A739</f>
        <v>739</v>
      </c>
      <c r="H387" s="28">
        <f>BODY_MERANE!B739</f>
        <v>263887.94799999997</v>
      </c>
      <c r="I387" s="28">
        <f>BODY_MERANE!C739</f>
        <v>1242153.078</v>
      </c>
      <c r="J387" s="28">
        <f>BODY_MERANE!D739</f>
        <v>236.636</v>
      </c>
      <c r="K387" s="41" t="str">
        <f>BODY_MERANE!E739</f>
        <v>POSTREKOVAC</v>
      </c>
    </row>
    <row r="388" spans="2:11" ht="15" customHeight="1" x14ac:dyDescent="0.2">
      <c r="B388" s="27">
        <f>BODY_MERANE!A676</f>
        <v>676</v>
      </c>
      <c r="C388" s="28">
        <f>BODY_MERANE!B676</f>
        <v>263834.701</v>
      </c>
      <c r="D388" s="28">
        <f>BODY_MERANE!C676</f>
        <v>1242107.9040000001</v>
      </c>
      <c r="E388" s="28">
        <f>BODY_MERANE!D676</f>
        <v>235.5</v>
      </c>
      <c r="F388" s="41" t="str">
        <f>BODY_MERANE!E676</f>
        <v>DRENAZ</v>
      </c>
      <c r="G388" s="27">
        <f>BODY_MERANE!A740</f>
        <v>740</v>
      </c>
      <c r="H388" s="28">
        <f>BODY_MERANE!B740</f>
        <v>263887.91800000001</v>
      </c>
      <c r="I388" s="28">
        <f>BODY_MERANE!C740</f>
        <v>1242130.6370000001</v>
      </c>
      <c r="J388" s="28">
        <f>BODY_MERANE!D740</f>
        <v>236.654</v>
      </c>
      <c r="K388" s="41" t="str">
        <f>BODY_MERANE!E740</f>
        <v>POSTREKOVAC</v>
      </c>
    </row>
    <row r="389" spans="2:11" ht="15" customHeight="1" x14ac:dyDescent="0.2">
      <c r="B389" s="27">
        <f>BODY_MERANE!A677</f>
        <v>677</v>
      </c>
      <c r="C389" s="28">
        <f>BODY_MERANE!B677</f>
        <v>263834.66200000001</v>
      </c>
      <c r="D389" s="28">
        <f>BODY_MERANE!C677</f>
        <v>1242113.858</v>
      </c>
      <c r="E389" s="28">
        <f>BODY_MERANE!D677</f>
        <v>236.14400000000001</v>
      </c>
      <c r="F389" s="41" t="str">
        <f>BODY_MERANE!E677</f>
        <v>DRENAZ</v>
      </c>
      <c r="G389" s="27">
        <f>BODY_MERANE!A741</f>
        <v>741</v>
      </c>
      <c r="H389" s="28">
        <f>BODY_MERANE!B741</f>
        <v>263864.13099999999</v>
      </c>
      <c r="I389" s="28">
        <f>BODY_MERANE!C741</f>
        <v>1242130.7490000001</v>
      </c>
      <c r="J389" s="28">
        <f>BODY_MERANE!D741</f>
        <v>236.75899999999999</v>
      </c>
      <c r="K389" s="41" t="str">
        <f>BODY_MERANE!E741</f>
        <v>POSTREKOVAC</v>
      </c>
    </row>
    <row r="390" spans="2:11" ht="15" customHeight="1" x14ac:dyDescent="0.2">
      <c r="B390" s="27">
        <f>BODY_MERANE!A678</f>
        <v>678</v>
      </c>
      <c r="C390" s="28">
        <f>BODY_MERANE!B678</f>
        <v>263834.64799999999</v>
      </c>
      <c r="D390" s="28">
        <f>BODY_MERANE!C678</f>
        <v>1242164.01</v>
      </c>
      <c r="E390" s="28">
        <f>BODY_MERANE!D678</f>
        <v>236.297</v>
      </c>
      <c r="F390" s="41" t="str">
        <f>BODY_MERANE!E678</f>
        <v>DRENAZ</v>
      </c>
      <c r="G390" s="27">
        <f>BODY_MERANE!A742</f>
        <v>742</v>
      </c>
      <c r="H390" s="28">
        <f>BODY_MERANE!B742</f>
        <v>263840.179</v>
      </c>
      <c r="I390" s="28">
        <f>BODY_MERANE!C742</f>
        <v>1242130.736</v>
      </c>
      <c r="J390" s="28">
        <f>BODY_MERANE!D742</f>
        <v>236.77699999999999</v>
      </c>
      <c r="K390" s="41" t="str">
        <f>BODY_MERANE!E742</f>
        <v>POSTREKOVAC</v>
      </c>
    </row>
    <row r="391" spans="2:11" ht="15" customHeight="1" x14ac:dyDescent="0.2">
      <c r="B391" s="27">
        <f>BODY_MERANE!A679</f>
        <v>679</v>
      </c>
      <c r="C391" s="28">
        <f>BODY_MERANE!B679</f>
        <v>263834.59600000002</v>
      </c>
      <c r="D391" s="28">
        <f>BODY_MERANE!C679</f>
        <v>1242201.5560000001</v>
      </c>
      <c r="E391" s="28">
        <f>BODY_MERANE!D679</f>
        <v>236.20400000000001</v>
      </c>
      <c r="F391" s="41" t="str">
        <f>BODY_MERANE!E679</f>
        <v>DRENAZ</v>
      </c>
      <c r="G391" s="27">
        <f>BODY_MERANE!A743</f>
        <v>743</v>
      </c>
      <c r="H391" s="28">
        <f>BODY_MERANE!B743</f>
        <v>263816.02600000001</v>
      </c>
      <c r="I391" s="28">
        <f>BODY_MERANE!C743</f>
        <v>1242130.73</v>
      </c>
      <c r="J391" s="28">
        <f>BODY_MERANE!D743</f>
        <v>236.631</v>
      </c>
      <c r="K391" s="41" t="str">
        <f>BODY_MERANE!E743</f>
        <v>POSTREKOVAC</v>
      </c>
    </row>
    <row r="392" spans="2:11" ht="15" customHeight="1" thickBot="1" x14ac:dyDescent="0.25">
      <c r="B392" s="30">
        <f>BODY_MERANE!A680</f>
        <v>680</v>
      </c>
      <c r="C392" s="31">
        <f>BODY_MERANE!B680</f>
        <v>263834.64</v>
      </c>
      <c r="D392" s="31">
        <f>BODY_MERANE!C680</f>
        <v>1242218.4169999999</v>
      </c>
      <c r="E392" s="31">
        <f>BODY_MERANE!D680</f>
        <v>235.916</v>
      </c>
      <c r="F392" s="42" t="str">
        <f>BODY_MERANE!E680</f>
        <v>DRENAZ</v>
      </c>
      <c r="G392" s="30">
        <f>BODY_MERANE!A744</f>
        <v>744</v>
      </c>
      <c r="H392" s="31">
        <f>BODY_MERANE!B744</f>
        <v>263864.10600000003</v>
      </c>
      <c r="I392" s="31">
        <f>BODY_MERANE!C744</f>
        <v>1242108.314</v>
      </c>
      <c r="J392" s="31">
        <f>BODY_MERANE!D744</f>
        <v>236.72399999999999</v>
      </c>
      <c r="K392" s="42" t="str">
        <f>BODY_MERANE!E744</f>
        <v>POSTREKOVAC</v>
      </c>
    </row>
    <row r="393" spans="2:11" ht="7.5" customHeight="1" thickBot="1" x14ac:dyDescent="0.25">
      <c r="B393" s="8"/>
      <c r="C393" s="8"/>
      <c r="D393" s="8"/>
      <c r="E393" s="8"/>
      <c r="F393" s="8"/>
      <c r="G393" s="8"/>
      <c r="H393" s="8"/>
      <c r="I393" s="8"/>
      <c r="J393" s="8"/>
      <c r="K393" s="8"/>
    </row>
    <row r="394" spans="2:11" ht="15" customHeight="1" x14ac:dyDescent="0.2">
      <c r="B394" s="25">
        <f>BODY_MERANE!A745</f>
        <v>745</v>
      </c>
      <c r="C394" s="26">
        <f>BODY_MERANE!B745</f>
        <v>263840.147</v>
      </c>
      <c r="D394" s="26">
        <f>BODY_MERANE!C745</f>
        <v>1242108.4790000001</v>
      </c>
      <c r="E394" s="26">
        <f>BODY_MERANE!D745</f>
        <v>236.71600000000001</v>
      </c>
      <c r="F394" s="40" t="str">
        <f>BODY_MERANE!E745</f>
        <v>POSTREKOVAC</v>
      </c>
      <c r="G394" s="25">
        <f>BODY_MERANE!A770</f>
        <v>770</v>
      </c>
      <c r="H394" s="26">
        <f>BODY_MERANE!B770</f>
        <v>263811.81099999999</v>
      </c>
      <c r="I394" s="26">
        <f>BODY_MERANE!C770</f>
        <v>1242220.3859999999</v>
      </c>
      <c r="J394" s="26">
        <f>BODY_MERANE!D770</f>
        <v>238.64599999999999</v>
      </c>
      <c r="K394" s="40" t="str">
        <f>BODY_MERANE!E770</f>
        <v>ZABRADLIE</v>
      </c>
    </row>
    <row r="395" spans="2:11" ht="15" customHeight="1" x14ac:dyDescent="0.2">
      <c r="B395" s="27">
        <f>BODY_MERANE!A746</f>
        <v>746</v>
      </c>
      <c r="C395" s="28">
        <f>BODY_MERANE!B746</f>
        <v>263815.96779999998</v>
      </c>
      <c r="D395" s="28">
        <f>BODY_MERANE!C746</f>
        <v>1242108.4627</v>
      </c>
      <c r="E395" s="28">
        <f>BODY_MERANE!D746</f>
        <v>236.64500000000001</v>
      </c>
      <c r="F395" s="41" t="str">
        <f>BODY_MERANE!E746</f>
        <v>POSTREKOVAC</v>
      </c>
      <c r="G395" s="27">
        <f>BODY_MERANE!A771</f>
        <v>771</v>
      </c>
      <c r="H395" s="28">
        <f>BODY_MERANE!B771</f>
        <v>263796.52399999998</v>
      </c>
      <c r="I395" s="28">
        <f>BODY_MERANE!C771</f>
        <v>1242226.7039999999</v>
      </c>
      <c r="J395" s="28">
        <f>BODY_MERANE!D771</f>
        <v>248.20699999999999</v>
      </c>
      <c r="K395" s="41" t="str">
        <f>BODY_MERANE!E771</f>
        <v>ZABRADLIE</v>
      </c>
    </row>
    <row r="396" spans="2:11" ht="15" customHeight="1" x14ac:dyDescent="0.2">
      <c r="B396" s="27">
        <f>BODY_MERANE!A747</f>
        <v>747</v>
      </c>
      <c r="C396" s="28">
        <f>BODY_MERANE!B747</f>
        <v>263887.96779999998</v>
      </c>
      <c r="D396" s="28">
        <f>BODY_MERANE!C747</f>
        <v>1242108.4627</v>
      </c>
      <c r="E396" s="28">
        <f>BODY_MERANE!D747</f>
        <v>236.65100000000001</v>
      </c>
      <c r="F396" s="41" t="str">
        <f>BODY_MERANE!E747</f>
        <v>POSTREKOVAC</v>
      </c>
      <c r="G396" s="27">
        <f>BODY_MERANE!A772</f>
        <v>772</v>
      </c>
      <c r="H396" s="28">
        <f>BODY_MERANE!B772</f>
        <v>263795.88799999998</v>
      </c>
      <c r="I396" s="28">
        <f>BODY_MERANE!C772</f>
        <v>1242226.969</v>
      </c>
      <c r="J396" s="28">
        <f>BODY_MERANE!D772</f>
        <v>248.214</v>
      </c>
      <c r="K396" s="41" t="str">
        <f>BODY_MERANE!E772</f>
        <v>ZABRADLIE</v>
      </c>
    </row>
    <row r="397" spans="2:11" ht="15" customHeight="1" x14ac:dyDescent="0.2">
      <c r="B397" s="27">
        <f>BODY_MERANE!A748</f>
        <v>748</v>
      </c>
      <c r="C397" s="28">
        <f>BODY_MERANE!B748</f>
        <v>263891.82</v>
      </c>
      <c r="D397" s="28">
        <f>BODY_MERANE!C748</f>
        <v>1242116.686</v>
      </c>
      <c r="E397" s="28">
        <f>BODY_MERANE!D748</f>
        <v>236.49199999999999</v>
      </c>
      <c r="F397" s="41" t="str">
        <f>BODY_MERANE!E748</f>
        <v>VPUST</v>
      </c>
      <c r="G397" s="27">
        <f>BODY_MERANE!A773</f>
        <v>773</v>
      </c>
      <c r="H397" s="28">
        <f>BODY_MERANE!B773</f>
        <v>263796.00400000002</v>
      </c>
      <c r="I397" s="28">
        <f>BODY_MERANE!C773</f>
        <v>1242227.2290000001</v>
      </c>
      <c r="J397" s="28">
        <f>BODY_MERANE!D773</f>
        <v>248.208</v>
      </c>
      <c r="K397" s="41" t="str">
        <f>BODY_MERANE!E773</f>
        <v>ZABRADLIE</v>
      </c>
    </row>
    <row r="398" spans="2:11" ht="15" customHeight="1" x14ac:dyDescent="0.2">
      <c r="B398" s="27">
        <f>BODY_MERANE!A749</f>
        <v>749</v>
      </c>
      <c r="C398" s="28">
        <f>BODY_MERANE!B749</f>
        <v>263891.81300000002</v>
      </c>
      <c r="D398" s="28">
        <f>BODY_MERANE!C749</f>
        <v>1242126.6270000001</v>
      </c>
      <c r="E398" s="28">
        <f>BODY_MERANE!D749</f>
        <v>236.48599999999999</v>
      </c>
      <c r="F398" s="41" t="str">
        <f>BODY_MERANE!E749</f>
        <v>VPUST</v>
      </c>
      <c r="G398" s="27">
        <f>BODY_MERANE!A774</f>
        <v>774</v>
      </c>
      <c r="H398" s="28">
        <f>BODY_MERANE!B774</f>
        <v>263796.63799999998</v>
      </c>
      <c r="I398" s="28">
        <f>BODY_MERANE!C774</f>
        <v>1242226.9620000001</v>
      </c>
      <c r="J398" s="28">
        <f>BODY_MERANE!D774</f>
        <v>248.208</v>
      </c>
      <c r="K398" s="41" t="str">
        <f>BODY_MERANE!E774</f>
        <v>ZABRADLIE</v>
      </c>
    </row>
    <row r="399" spans="2:11" ht="15" customHeight="1" x14ac:dyDescent="0.2">
      <c r="B399" s="27">
        <f>BODY_MERANE!A750</f>
        <v>750</v>
      </c>
      <c r="C399" s="28">
        <f>BODY_MERANE!B750</f>
        <v>263891.81</v>
      </c>
      <c r="D399" s="28">
        <f>BODY_MERANE!C750</f>
        <v>1242136.577</v>
      </c>
      <c r="E399" s="28">
        <f>BODY_MERANE!D750</f>
        <v>236.48099999999999</v>
      </c>
      <c r="F399" s="41" t="str">
        <f>BODY_MERANE!E750</f>
        <v>VPUST</v>
      </c>
      <c r="G399" s="27">
        <f>BODY_MERANE!A775</f>
        <v>775</v>
      </c>
      <c r="H399" s="28">
        <f>BODY_MERANE!B775</f>
        <v>263811.897</v>
      </c>
      <c r="I399" s="28">
        <f>BODY_MERANE!C775</f>
        <v>1242108.179</v>
      </c>
      <c r="J399" s="28">
        <f>BODY_MERANE!D775</f>
        <v>238.65199999999999</v>
      </c>
      <c r="K399" s="41" t="str">
        <f>BODY_MERANE!E775</f>
        <v>ZABRADLIE</v>
      </c>
    </row>
    <row r="400" spans="2:11" ht="15" customHeight="1" x14ac:dyDescent="0.2">
      <c r="B400" s="27">
        <f>BODY_MERANE!A751</f>
        <v>751</v>
      </c>
      <c r="C400" s="28">
        <f>BODY_MERANE!B751</f>
        <v>263891.81199999998</v>
      </c>
      <c r="D400" s="28">
        <f>BODY_MERANE!C751</f>
        <v>1242146.48</v>
      </c>
      <c r="E400" s="28">
        <f>BODY_MERANE!D751</f>
        <v>236.499</v>
      </c>
      <c r="F400" s="41" t="str">
        <f>BODY_MERANE!E751</f>
        <v>VPUST</v>
      </c>
      <c r="G400" s="27">
        <f>BODY_MERANE!A776</f>
        <v>776</v>
      </c>
      <c r="H400" s="28">
        <f>BODY_MERANE!B776</f>
        <v>263811.77899999998</v>
      </c>
      <c r="I400" s="28">
        <f>BODY_MERANE!C776</f>
        <v>1242108.436</v>
      </c>
      <c r="J400" s="28">
        <f>BODY_MERANE!D776</f>
        <v>238.64699999999999</v>
      </c>
      <c r="K400" s="41" t="str">
        <f>BODY_MERANE!E776</f>
        <v>ZABRADLIE</v>
      </c>
    </row>
    <row r="401" spans="2:11" ht="15" customHeight="1" x14ac:dyDescent="0.2">
      <c r="B401" s="27">
        <f>BODY_MERANE!A752</f>
        <v>752</v>
      </c>
      <c r="C401" s="28">
        <f>BODY_MERANE!B752</f>
        <v>263893.402</v>
      </c>
      <c r="D401" s="28">
        <f>BODY_MERANE!C752</f>
        <v>1242156.665</v>
      </c>
      <c r="E401" s="28">
        <f>BODY_MERANE!D752</f>
        <v>236.46600000000001</v>
      </c>
      <c r="F401" s="41" t="str">
        <f>BODY_MERANE!E752</f>
        <v>VPUST</v>
      </c>
      <c r="G401" s="27">
        <f>BODY_MERANE!A777</f>
        <v>777</v>
      </c>
      <c r="H401" s="28">
        <f>BODY_MERANE!B777</f>
        <v>263796.538</v>
      </c>
      <c r="I401" s="28">
        <f>BODY_MERANE!C777</f>
        <v>1242102.078</v>
      </c>
      <c r="J401" s="28">
        <f>BODY_MERANE!D777</f>
        <v>248.20400000000001</v>
      </c>
      <c r="K401" s="41" t="str">
        <f>BODY_MERANE!E777</f>
        <v>ZABRADLIE</v>
      </c>
    </row>
    <row r="402" spans="2:11" ht="15" customHeight="1" x14ac:dyDescent="0.2">
      <c r="B402" s="27">
        <f>BODY_MERANE!A753</f>
        <v>753</v>
      </c>
      <c r="C402" s="28">
        <f>BODY_MERANE!B753</f>
        <v>263893.40299999999</v>
      </c>
      <c r="D402" s="28">
        <f>BODY_MERANE!C753</f>
        <v>1242172.18</v>
      </c>
      <c r="E402" s="28">
        <f>BODY_MERANE!D753</f>
        <v>236.44900000000001</v>
      </c>
      <c r="F402" s="41" t="str">
        <f>BODY_MERANE!E753</f>
        <v>VPUST</v>
      </c>
      <c r="G402" s="27">
        <f>BODY_MERANE!A778</f>
        <v>778</v>
      </c>
      <c r="H402" s="28">
        <f>BODY_MERANE!B778</f>
        <v>263795.87699999998</v>
      </c>
      <c r="I402" s="28">
        <f>BODY_MERANE!C778</f>
        <v>1242101.8030000001</v>
      </c>
      <c r="J402" s="28">
        <f>BODY_MERANE!D778</f>
        <v>248.20599999999999</v>
      </c>
      <c r="K402" s="41" t="str">
        <f>BODY_MERANE!E778</f>
        <v>ZABRADLIE</v>
      </c>
    </row>
    <row r="403" spans="2:11" ht="15" customHeight="1" x14ac:dyDescent="0.2">
      <c r="B403" s="27">
        <f>BODY_MERANE!A754</f>
        <v>754</v>
      </c>
      <c r="C403" s="28">
        <f>BODY_MERANE!B754</f>
        <v>263891.81599999999</v>
      </c>
      <c r="D403" s="28">
        <f>BODY_MERANE!C754</f>
        <v>1242182.4369999999</v>
      </c>
      <c r="E403" s="28">
        <f>BODY_MERANE!D754</f>
        <v>236.49100000000001</v>
      </c>
      <c r="F403" s="41" t="str">
        <f>BODY_MERANE!E754</f>
        <v>VPUST</v>
      </c>
      <c r="G403" s="27">
        <f>BODY_MERANE!A779</f>
        <v>779</v>
      </c>
      <c r="H403" s="28">
        <f>BODY_MERANE!B779</f>
        <v>263795.97700000001</v>
      </c>
      <c r="I403" s="28">
        <f>BODY_MERANE!C779</f>
        <v>1242101.5430000001</v>
      </c>
      <c r="J403" s="28">
        <f>BODY_MERANE!D779</f>
        <v>248.19399999999999</v>
      </c>
      <c r="K403" s="41" t="str">
        <f>BODY_MERANE!E779</f>
        <v>ZABRADLIE</v>
      </c>
    </row>
    <row r="404" spans="2:11" ht="15" customHeight="1" x14ac:dyDescent="0.2">
      <c r="B404" s="27">
        <f>BODY_MERANE!A755</f>
        <v>755</v>
      </c>
      <c r="C404" s="28">
        <f>BODY_MERANE!B755</f>
        <v>263891.837</v>
      </c>
      <c r="D404" s="28">
        <f>BODY_MERANE!C755</f>
        <v>1242191.9180000001</v>
      </c>
      <c r="E404" s="28">
        <f>BODY_MERANE!D755</f>
        <v>236.482</v>
      </c>
      <c r="F404" s="41" t="str">
        <f>BODY_MERANE!E755</f>
        <v>VPUST</v>
      </c>
      <c r="G404" s="27">
        <f>BODY_MERANE!A780</f>
        <v>780</v>
      </c>
      <c r="H404" s="28">
        <f>BODY_MERANE!B780</f>
        <v>263796.63400000002</v>
      </c>
      <c r="I404" s="28">
        <f>BODY_MERANE!C780</f>
        <v>1242101.8119999999</v>
      </c>
      <c r="J404" s="28">
        <f>BODY_MERANE!D780</f>
        <v>248.20099999999999</v>
      </c>
      <c r="K404" s="41" t="str">
        <f>BODY_MERANE!E780</f>
        <v>ZABRADLIE</v>
      </c>
    </row>
    <row r="405" spans="2:11" ht="15" customHeight="1" x14ac:dyDescent="0.2">
      <c r="B405" s="27">
        <f>BODY_MERANE!A756</f>
        <v>756</v>
      </c>
      <c r="C405" s="28">
        <f>BODY_MERANE!B756</f>
        <v>263891.837</v>
      </c>
      <c r="D405" s="28">
        <f>BODY_MERANE!C756</f>
        <v>1242202.0870000001</v>
      </c>
      <c r="E405" s="28">
        <f>BODY_MERANE!D756</f>
        <v>236.49100000000001</v>
      </c>
      <c r="F405" s="41" t="str">
        <f>BODY_MERANE!E756</f>
        <v>VPUST</v>
      </c>
      <c r="G405" s="27">
        <f>BODY_MERANE!A781</f>
        <v>781</v>
      </c>
      <c r="H405" s="28">
        <f>BODY_MERANE!B781</f>
        <v>263892.05499999999</v>
      </c>
      <c r="I405" s="28">
        <f>BODY_MERANE!C781</f>
        <v>1242220.6569999999</v>
      </c>
      <c r="J405" s="28">
        <f>BODY_MERANE!D781</f>
        <v>238.65700000000001</v>
      </c>
      <c r="K405" s="41" t="str">
        <f>BODY_MERANE!E781</f>
        <v>ZABRADLIE</v>
      </c>
    </row>
    <row r="406" spans="2:11" ht="15" customHeight="1" x14ac:dyDescent="0.2">
      <c r="B406" s="27">
        <f>BODY_MERANE!A757</f>
        <v>757</v>
      </c>
      <c r="C406" s="28">
        <f>BODY_MERANE!B757</f>
        <v>263891.81699999998</v>
      </c>
      <c r="D406" s="28">
        <f>BODY_MERANE!C757</f>
        <v>1242211.8970000001</v>
      </c>
      <c r="E406" s="28">
        <f>BODY_MERANE!D757</f>
        <v>236.50899999999999</v>
      </c>
      <c r="F406" s="41" t="str">
        <f>BODY_MERANE!E757</f>
        <v>VPUST</v>
      </c>
      <c r="G406" s="27">
        <f>BODY_MERANE!A782</f>
        <v>782</v>
      </c>
      <c r="H406" s="28">
        <f>BODY_MERANE!B782</f>
        <v>263892.15899999999</v>
      </c>
      <c r="I406" s="28">
        <f>BODY_MERANE!C782</f>
        <v>1242220.3970000001</v>
      </c>
      <c r="J406" s="28">
        <f>BODY_MERANE!D782</f>
        <v>238.65700000000001</v>
      </c>
      <c r="K406" s="41" t="str">
        <f>BODY_MERANE!E782</f>
        <v>ZABRADLIE</v>
      </c>
    </row>
    <row r="407" spans="2:11" ht="15" customHeight="1" x14ac:dyDescent="0.2">
      <c r="B407" s="27">
        <f>BODY_MERANE!A758</f>
        <v>758</v>
      </c>
      <c r="C407" s="28">
        <f>BODY_MERANE!B758</f>
        <v>263812.14299999998</v>
      </c>
      <c r="D407" s="28">
        <f>BODY_MERANE!C758</f>
        <v>1242116.963</v>
      </c>
      <c r="E407" s="28">
        <f>BODY_MERANE!D758</f>
        <v>236.505</v>
      </c>
      <c r="F407" s="41" t="str">
        <f>BODY_MERANE!E758</f>
        <v>VPUST</v>
      </c>
      <c r="G407" s="27">
        <f>BODY_MERANE!A783</f>
        <v>783</v>
      </c>
      <c r="H407" s="28">
        <f>BODY_MERANE!B783</f>
        <v>263908.19400000002</v>
      </c>
      <c r="I407" s="28">
        <f>BODY_MERANE!C783</f>
        <v>1242226.8840000001</v>
      </c>
      <c r="J407" s="28">
        <f>BODY_MERANE!D783</f>
        <v>248.25299999999999</v>
      </c>
      <c r="K407" s="41" t="str">
        <f>BODY_MERANE!E783</f>
        <v>ZABRADLIE</v>
      </c>
    </row>
    <row r="408" spans="2:11" ht="15" customHeight="1" x14ac:dyDescent="0.2">
      <c r="B408" s="27">
        <f>BODY_MERANE!A759</f>
        <v>759</v>
      </c>
      <c r="C408" s="28">
        <f>BODY_MERANE!B759</f>
        <v>263812.163</v>
      </c>
      <c r="D408" s="28">
        <f>BODY_MERANE!C759</f>
        <v>1242127.095</v>
      </c>
      <c r="E408" s="28">
        <f>BODY_MERANE!D759</f>
        <v>236.48</v>
      </c>
      <c r="F408" s="41" t="str">
        <f>BODY_MERANE!E759</f>
        <v>VPUST</v>
      </c>
      <c r="G408" s="27">
        <f>BODY_MERANE!A784</f>
        <v>784</v>
      </c>
      <c r="H408" s="28">
        <f>BODY_MERANE!B784</f>
        <v>263908.90899999999</v>
      </c>
      <c r="I408" s="28">
        <f>BODY_MERANE!C784</f>
        <v>1242227.1780000001</v>
      </c>
      <c r="J408" s="28">
        <f>BODY_MERANE!D784</f>
        <v>248.25299999999999</v>
      </c>
      <c r="K408" s="41" t="str">
        <f>BODY_MERANE!E784</f>
        <v>ZABRADLIE</v>
      </c>
    </row>
    <row r="409" spans="2:11" ht="15" customHeight="1" x14ac:dyDescent="0.2">
      <c r="B409" s="27">
        <f>BODY_MERANE!A760</f>
        <v>760</v>
      </c>
      <c r="C409" s="28">
        <f>BODY_MERANE!B760</f>
        <v>263812.13199999998</v>
      </c>
      <c r="D409" s="28">
        <f>BODY_MERANE!C760</f>
        <v>1242137.102</v>
      </c>
      <c r="E409" s="28">
        <f>BODY_MERANE!D760</f>
        <v>236.512</v>
      </c>
      <c r="F409" s="41" t="str">
        <f>BODY_MERANE!E760</f>
        <v>VPUST</v>
      </c>
      <c r="G409" s="27">
        <f>BODY_MERANE!A785</f>
        <v>785</v>
      </c>
      <c r="H409" s="28">
        <f>BODY_MERANE!B785</f>
        <v>263908.80599999998</v>
      </c>
      <c r="I409" s="28">
        <f>BODY_MERANE!C785</f>
        <v>1242227.4380000001</v>
      </c>
      <c r="J409" s="28">
        <f>BODY_MERANE!D785</f>
        <v>248.25299999999999</v>
      </c>
      <c r="K409" s="41" t="str">
        <f>BODY_MERANE!E785</f>
        <v>ZABRADLIE</v>
      </c>
    </row>
    <row r="410" spans="2:11" ht="15" customHeight="1" x14ac:dyDescent="0.2">
      <c r="B410" s="27">
        <f>BODY_MERANE!A761</f>
        <v>761</v>
      </c>
      <c r="C410" s="28">
        <f>BODY_MERANE!B761</f>
        <v>263812.152</v>
      </c>
      <c r="D410" s="28">
        <f>BODY_MERANE!C761</f>
        <v>1242147.24</v>
      </c>
      <c r="E410" s="28">
        <f>BODY_MERANE!D761</f>
        <v>236.523</v>
      </c>
      <c r="F410" s="41" t="str">
        <f>BODY_MERANE!E761</f>
        <v>VPUST</v>
      </c>
      <c r="G410" s="27">
        <f>BODY_MERANE!A786</f>
        <v>786</v>
      </c>
      <c r="H410" s="28">
        <f>BODY_MERANE!B786</f>
        <v>263908.08899999998</v>
      </c>
      <c r="I410" s="28">
        <f>BODY_MERANE!C786</f>
        <v>1242227.1440000001</v>
      </c>
      <c r="J410" s="28">
        <f>BODY_MERANE!D786</f>
        <v>248.25299999999999</v>
      </c>
      <c r="K410" s="41" t="str">
        <f>BODY_MERANE!E786</f>
        <v>ZABRADLIE</v>
      </c>
    </row>
    <row r="411" spans="2:11" ht="15" customHeight="1" x14ac:dyDescent="0.2">
      <c r="B411" s="27">
        <f>BODY_MERANE!A762</f>
        <v>762</v>
      </c>
      <c r="C411" s="28">
        <f>BODY_MERANE!B762</f>
        <v>263812.15700000001</v>
      </c>
      <c r="D411" s="28">
        <f>BODY_MERANE!C762</f>
        <v>1242156.9939999999</v>
      </c>
      <c r="E411" s="28">
        <f>BODY_MERANE!D762</f>
        <v>236.49199999999999</v>
      </c>
      <c r="F411" s="41" t="str">
        <f>BODY_MERANE!E762</f>
        <v>VPUST</v>
      </c>
      <c r="G411" s="27">
        <f>BODY_MERANE!A787</f>
        <v>787</v>
      </c>
      <c r="H411" s="28">
        <f>BODY_MERANE!B787</f>
        <v>263907.99200000003</v>
      </c>
      <c r="I411" s="28">
        <f>BODY_MERANE!C787</f>
        <v>1242101.507</v>
      </c>
      <c r="J411" s="28">
        <f>BODY_MERANE!D787</f>
        <v>248.20099999999999</v>
      </c>
      <c r="K411" s="41" t="str">
        <f>BODY_MERANE!E787</f>
        <v>ZABRADLIE</v>
      </c>
    </row>
    <row r="412" spans="2:11" ht="15" customHeight="1" x14ac:dyDescent="0.2">
      <c r="B412" s="27">
        <f>BODY_MERANE!A763</f>
        <v>763</v>
      </c>
      <c r="C412" s="28">
        <f>BODY_MERANE!B763</f>
        <v>263812.16800000001</v>
      </c>
      <c r="D412" s="28">
        <f>BODY_MERANE!C763</f>
        <v>1242164.585</v>
      </c>
      <c r="E412" s="28">
        <f>BODY_MERANE!D763</f>
        <v>236.50399999999999</v>
      </c>
      <c r="F412" s="41" t="str">
        <f>BODY_MERANE!E763</f>
        <v>VPUST</v>
      </c>
      <c r="G412" s="27">
        <f>BODY_MERANE!A788</f>
        <v>788</v>
      </c>
      <c r="H412" s="28">
        <f>BODY_MERANE!B788</f>
        <v>263908.09899999999</v>
      </c>
      <c r="I412" s="28">
        <f>BODY_MERANE!C788</f>
        <v>1242101.7339999999</v>
      </c>
      <c r="J412" s="28">
        <f>BODY_MERANE!D788</f>
        <v>248.20099999999999</v>
      </c>
      <c r="K412" s="41" t="str">
        <f>BODY_MERANE!E788</f>
        <v>ZABRADLIE</v>
      </c>
    </row>
    <row r="413" spans="2:11" ht="15" customHeight="1" x14ac:dyDescent="0.2">
      <c r="B413" s="27">
        <f>BODY_MERANE!A764</f>
        <v>764</v>
      </c>
      <c r="C413" s="28">
        <f>BODY_MERANE!B764</f>
        <v>263812.13500000001</v>
      </c>
      <c r="D413" s="28">
        <f>BODY_MERANE!C764</f>
        <v>1242171.6529999999</v>
      </c>
      <c r="E413" s="28">
        <f>BODY_MERANE!D764</f>
        <v>236.50399999999999</v>
      </c>
      <c r="F413" s="41" t="str">
        <f>BODY_MERANE!E764</f>
        <v>VPUST</v>
      </c>
      <c r="G413" s="27">
        <f>BODY_MERANE!A789</f>
        <v>789</v>
      </c>
      <c r="H413" s="28">
        <f>BODY_MERANE!B789</f>
        <v>263907.321</v>
      </c>
      <c r="I413" s="28">
        <f>BODY_MERANE!C789</f>
        <v>1242101.821</v>
      </c>
      <c r="J413" s="28">
        <f>BODY_MERANE!D789</f>
        <v>248.20099999999999</v>
      </c>
      <c r="K413" s="41" t="str">
        <f>BODY_MERANE!E789</f>
        <v>ZABRADLIE</v>
      </c>
    </row>
    <row r="414" spans="2:11" ht="15" customHeight="1" x14ac:dyDescent="0.2">
      <c r="B414" s="27">
        <f>BODY_MERANE!A765</f>
        <v>765</v>
      </c>
      <c r="C414" s="28">
        <f>BODY_MERANE!B765</f>
        <v>263812.13699999999</v>
      </c>
      <c r="D414" s="28">
        <f>BODY_MERANE!C765</f>
        <v>1242181.7439999999</v>
      </c>
      <c r="E414" s="28">
        <f>BODY_MERANE!D765</f>
        <v>236.505</v>
      </c>
      <c r="F414" s="41" t="str">
        <f>BODY_MERANE!E765</f>
        <v>VPUST</v>
      </c>
      <c r="G414" s="27">
        <f>BODY_MERANE!A790</f>
        <v>790</v>
      </c>
      <c r="H414" s="28">
        <f>BODY_MERANE!B790</f>
        <v>263907.41899999999</v>
      </c>
      <c r="I414" s="28">
        <f>BODY_MERANE!C790</f>
        <v>1242102.0490000001</v>
      </c>
      <c r="J414" s="28">
        <f>BODY_MERANE!D790</f>
        <v>248.20099999999999</v>
      </c>
      <c r="K414" s="41" t="str">
        <f>BODY_MERANE!E790</f>
        <v>ZABRADLIE</v>
      </c>
    </row>
    <row r="415" spans="2:11" ht="15" customHeight="1" x14ac:dyDescent="0.2">
      <c r="B415" s="27">
        <f>BODY_MERANE!A766</f>
        <v>766</v>
      </c>
      <c r="C415" s="28">
        <f>BODY_MERANE!B766</f>
        <v>263812.10600000003</v>
      </c>
      <c r="D415" s="28">
        <f>BODY_MERANE!C766</f>
        <v>1242191.7390000001</v>
      </c>
      <c r="E415" s="28">
        <f>BODY_MERANE!D766</f>
        <v>236.50899999999999</v>
      </c>
      <c r="F415" s="41" t="str">
        <f>BODY_MERANE!E766</f>
        <v>VPUST</v>
      </c>
      <c r="G415" s="27">
        <f>BODY_MERANE!A791</f>
        <v>791</v>
      </c>
      <c r="H415" s="28">
        <f>BODY_MERANE!B791</f>
        <v>263892.24699999997</v>
      </c>
      <c r="I415" s="28">
        <f>BODY_MERANE!C791</f>
        <v>1242108.58</v>
      </c>
      <c r="J415" s="28">
        <f>BODY_MERANE!D791</f>
        <v>238.65</v>
      </c>
      <c r="K415" s="41" t="str">
        <f>BODY_MERANE!E791</f>
        <v>ZABRADLIE</v>
      </c>
    </row>
    <row r="416" spans="2:11" ht="15" customHeight="1" x14ac:dyDescent="0.2">
      <c r="B416" s="27">
        <f>BODY_MERANE!A767</f>
        <v>767</v>
      </c>
      <c r="C416" s="28">
        <f>BODY_MERANE!B767</f>
        <v>263812.109</v>
      </c>
      <c r="D416" s="28">
        <f>BODY_MERANE!C767</f>
        <v>1242201.81</v>
      </c>
      <c r="E416" s="28">
        <f>BODY_MERANE!D767</f>
        <v>236.49799999999999</v>
      </c>
      <c r="F416" s="41" t="str">
        <f>BODY_MERANE!E767</f>
        <v>VPUST</v>
      </c>
      <c r="G416" s="27">
        <f>BODY_MERANE!A792</f>
        <v>792</v>
      </c>
      <c r="H416" s="28">
        <f>BODY_MERANE!B792</f>
        <v>263892.152</v>
      </c>
      <c r="I416" s="28">
        <f>BODY_MERANE!C792</f>
        <v>1242108.317</v>
      </c>
      <c r="J416" s="28">
        <f>BODY_MERANE!D792</f>
        <v>238.65</v>
      </c>
      <c r="K416" s="41" t="str">
        <f>BODY_MERANE!E792</f>
        <v>ZABRADLIE</v>
      </c>
    </row>
    <row r="417" spans="2:12" ht="15" customHeight="1" x14ac:dyDescent="0.2">
      <c r="B417" s="27">
        <f>BODY_MERANE!A768</f>
        <v>768</v>
      </c>
      <c r="C417" s="28">
        <f>BODY_MERANE!B768</f>
        <v>263812.14600000001</v>
      </c>
      <c r="D417" s="28">
        <f>BODY_MERANE!C768</f>
        <v>1242211.851</v>
      </c>
      <c r="E417" s="28">
        <f>BODY_MERANE!D768</f>
        <v>236.48500000000001</v>
      </c>
      <c r="F417" s="41" t="str">
        <f>BODY_MERANE!E768</f>
        <v>VPUST</v>
      </c>
      <c r="G417" s="27">
        <f>BODY_MERANE!A793</f>
        <v>793</v>
      </c>
      <c r="H417" s="28">
        <f>BODY_MERANE!B793</f>
        <v>263963.57799999998</v>
      </c>
      <c r="I417" s="28">
        <f>BODY_MERANE!C793</f>
        <v>1242259.835</v>
      </c>
      <c r="J417" s="28" t="str">
        <f>BODY_MERANE!D793</f>
        <v>---</v>
      </c>
      <c r="K417" s="41" t="str">
        <f>BODY_MERANE!E793</f>
        <v>AS1</v>
      </c>
    </row>
    <row r="418" spans="2:12" ht="15" customHeight="1" thickBot="1" x14ac:dyDescent="0.25">
      <c r="B418" s="30">
        <f>BODY_MERANE!A769</f>
        <v>769</v>
      </c>
      <c r="C418" s="31">
        <f>BODY_MERANE!B769</f>
        <v>263811.91899999999</v>
      </c>
      <c r="D418" s="31">
        <f>BODY_MERANE!C769</f>
        <v>1242220.6470000001</v>
      </c>
      <c r="E418" s="31">
        <f>BODY_MERANE!D769</f>
        <v>238.65</v>
      </c>
      <c r="F418" s="42" t="str">
        <f>BODY_MERANE!E769</f>
        <v>ZABRADLIE</v>
      </c>
      <c r="G418" s="30">
        <f>BODY_MERANE!A794</f>
        <v>794</v>
      </c>
      <c r="H418" s="31">
        <f>BODY_MERANE!B794</f>
        <v>263903.03000000003</v>
      </c>
      <c r="I418" s="31">
        <f>BODY_MERANE!C794</f>
        <v>1242259.645</v>
      </c>
      <c r="J418" s="31" t="str">
        <f>BODY_MERANE!D794</f>
        <v>---</v>
      </c>
      <c r="K418" s="42" t="str">
        <f>BODY_MERANE!E794</f>
        <v>AS2</v>
      </c>
    </row>
    <row r="419" spans="2:12" s="46" customFormat="1" ht="7.5" customHeight="1" x14ac:dyDescent="0.2">
      <c r="G419" s="29"/>
      <c r="H419" s="44"/>
      <c r="I419" s="44"/>
      <c r="J419" s="44"/>
      <c r="K419" s="44"/>
      <c r="L419" s="45"/>
    </row>
    <row r="420" spans="2:12" ht="15" customHeight="1" x14ac:dyDescent="0.2"/>
    <row r="421" spans="2:12" ht="15" customHeight="1" x14ac:dyDescent="0.2"/>
    <row r="422" spans="2:12" ht="15" customHeight="1" x14ac:dyDescent="0.2"/>
    <row r="423" spans="2:12" ht="15" customHeight="1" x14ac:dyDescent="0.2"/>
    <row r="424" spans="2:12" ht="15" customHeight="1" x14ac:dyDescent="0.2"/>
    <row r="425" spans="2:12" ht="15" customHeight="1" x14ac:dyDescent="0.2"/>
    <row r="426" spans="2:12" ht="15" customHeight="1" x14ac:dyDescent="0.2"/>
    <row r="427" spans="2:12" ht="15" customHeight="1" x14ac:dyDescent="0.2"/>
    <row r="428" spans="2:12" ht="15" customHeight="1" x14ac:dyDescent="0.2"/>
    <row r="429" spans="2:12" ht="15" customHeight="1" x14ac:dyDescent="0.2"/>
    <row r="430" spans="2:12" ht="15" customHeight="1" x14ac:dyDescent="0.2"/>
    <row r="431" spans="2:12" ht="15" customHeight="1" x14ac:dyDescent="0.2"/>
    <row r="432" spans="2:1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</sheetData>
  <mergeCells count="1">
    <mergeCell ref="B2:K2"/>
  </mergeCells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1"/>
  <sheetViews>
    <sheetView zoomScaleNormal="100" workbookViewId="0"/>
  </sheetViews>
  <sheetFormatPr defaultRowHeight="12.75" x14ac:dyDescent="0.2"/>
  <cols>
    <col min="1" max="1" width="4" style="47" bestFit="1" customWidth="1"/>
    <col min="2" max="2" width="10.5703125" style="32" bestFit="1" customWidth="1"/>
    <col min="3" max="3" width="11.5703125" style="32" bestFit="1" customWidth="1"/>
    <col min="4" max="4" width="7.5703125" style="32" bestFit="1" customWidth="1"/>
    <col min="5" max="5" width="22.42578125" style="43" bestFit="1" customWidth="1"/>
    <col min="6" max="16384" width="9.140625" style="50"/>
  </cols>
  <sheetData>
    <row r="1" spans="1:5" x14ac:dyDescent="0.2">
      <c r="A1" s="47">
        <v>1</v>
      </c>
      <c r="B1" s="48">
        <v>263891.36900000001</v>
      </c>
      <c r="C1" s="48">
        <v>1242183.2620000001</v>
      </c>
      <c r="D1" s="48">
        <v>236.54900000000001</v>
      </c>
      <c r="E1" s="49" t="s">
        <v>20</v>
      </c>
    </row>
    <row r="2" spans="1:5" x14ac:dyDescent="0.2">
      <c r="A2" s="47">
        <v>2</v>
      </c>
      <c r="B2" s="48">
        <v>263891.35600000003</v>
      </c>
      <c r="C2" s="48">
        <v>1242181.1710000001</v>
      </c>
      <c r="D2" s="48">
        <v>236.56100000000001</v>
      </c>
      <c r="E2" s="49" t="s">
        <v>20</v>
      </c>
    </row>
    <row r="3" spans="1:5" x14ac:dyDescent="0.2">
      <c r="A3" s="47">
        <v>3</v>
      </c>
      <c r="B3" s="48">
        <v>263892.951</v>
      </c>
      <c r="C3" s="48">
        <v>1242181.1710000001</v>
      </c>
      <c r="D3" s="48">
        <v>236.55799999999999</v>
      </c>
      <c r="E3" s="49" t="s">
        <v>20</v>
      </c>
    </row>
    <row r="4" spans="1:5" x14ac:dyDescent="0.2">
      <c r="A4" s="47">
        <v>4</v>
      </c>
      <c r="B4" s="48">
        <v>263892.96399999998</v>
      </c>
      <c r="C4" s="48">
        <v>1242166.4099999999</v>
      </c>
      <c r="D4" s="48">
        <v>236.50200000000001</v>
      </c>
      <c r="E4" s="49" t="s">
        <v>20</v>
      </c>
    </row>
    <row r="5" spans="1:5" x14ac:dyDescent="0.2">
      <c r="A5" s="47">
        <v>5</v>
      </c>
      <c r="B5" s="48">
        <v>263892.96100000001</v>
      </c>
      <c r="C5" s="48">
        <v>1242162.3570000001</v>
      </c>
      <c r="D5" s="48">
        <v>236.499</v>
      </c>
      <c r="E5" s="49" t="s">
        <v>20</v>
      </c>
    </row>
    <row r="6" spans="1:5" x14ac:dyDescent="0.2">
      <c r="A6" s="47">
        <v>6</v>
      </c>
      <c r="B6" s="48">
        <v>263892.97200000001</v>
      </c>
      <c r="C6" s="48">
        <v>1242157.9890000001</v>
      </c>
      <c r="D6" s="48">
        <v>236.53899999999999</v>
      </c>
      <c r="E6" s="49" t="s">
        <v>20</v>
      </c>
    </row>
    <row r="7" spans="1:5" x14ac:dyDescent="0.2">
      <c r="A7" s="47">
        <v>7</v>
      </c>
      <c r="B7" s="48">
        <v>263892.95199999999</v>
      </c>
      <c r="C7" s="48">
        <v>1242147.6159999999</v>
      </c>
      <c r="D7" s="48">
        <v>236.55099999999999</v>
      </c>
      <c r="E7" s="49" t="s">
        <v>20</v>
      </c>
    </row>
    <row r="8" spans="1:5" x14ac:dyDescent="0.2">
      <c r="A8" s="47">
        <v>8</v>
      </c>
      <c r="B8" s="48">
        <v>263891.34700000001</v>
      </c>
      <c r="C8" s="48">
        <v>1242147.6140000001</v>
      </c>
      <c r="D8" s="48">
        <v>236.52099999999999</v>
      </c>
      <c r="E8" s="49" t="s">
        <v>20</v>
      </c>
    </row>
    <row r="9" spans="1:5" x14ac:dyDescent="0.2">
      <c r="A9" s="47">
        <v>9</v>
      </c>
      <c r="B9" s="48">
        <v>263891.36700000003</v>
      </c>
      <c r="C9" s="48">
        <v>1242145.649</v>
      </c>
      <c r="D9" s="48">
        <v>236.53200000000001</v>
      </c>
      <c r="E9" s="49" t="s">
        <v>20</v>
      </c>
    </row>
    <row r="10" spans="1:5" x14ac:dyDescent="0.2">
      <c r="A10" s="47">
        <v>10</v>
      </c>
      <c r="B10" s="48">
        <v>263891.61900000001</v>
      </c>
      <c r="C10" s="48">
        <v>1242183.1310000001</v>
      </c>
      <c r="D10" s="48">
        <v>236.50200000000001</v>
      </c>
      <c r="E10" s="49" t="s">
        <v>20</v>
      </c>
    </row>
    <row r="11" spans="1:5" x14ac:dyDescent="0.2">
      <c r="A11" s="47">
        <v>11</v>
      </c>
      <c r="B11" s="48">
        <v>263891.61300000001</v>
      </c>
      <c r="C11" s="48">
        <v>1242181.43</v>
      </c>
      <c r="D11" s="48">
        <v>236.49600000000001</v>
      </c>
      <c r="E11" s="49" t="s">
        <v>20</v>
      </c>
    </row>
    <row r="12" spans="1:5" x14ac:dyDescent="0.2">
      <c r="A12" s="47">
        <v>12</v>
      </c>
      <c r="B12" s="48">
        <v>263893.20400000003</v>
      </c>
      <c r="C12" s="48">
        <v>1242181.43</v>
      </c>
      <c r="D12" s="48">
        <v>236.506</v>
      </c>
      <c r="E12" s="49" t="s">
        <v>20</v>
      </c>
    </row>
    <row r="13" spans="1:5" x14ac:dyDescent="0.2">
      <c r="A13" s="47">
        <v>13</v>
      </c>
      <c r="B13" s="48">
        <v>263893.21500000003</v>
      </c>
      <c r="C13" s="48">
        <v>1242166.4110000001</v>
      </c>
      <c r="D13" s="48">
        <v>236.45599999999999</v>
      </c>
      <c r="E13" s="49" t="s">
        <v>20</v>
      </c>
    </row>
    <row r="14" spans="1:5" x14ac:dyDescent="0.2">
      <c r="A14" s="47">
        <v>14</v>
      </c>
      <c r="B14" s="48">
        <v>263893.21399999998</v>
      </c>
      <c r="C14" s="48">
        <v>1242162.358</v>
      </c>
      <c r="D14" s="48">
        <v>236.44499999999999</v>
      </c>
      <c r="E14" s="49" t="s">
        <v>20</v>
      </c>
    </row>
    <row r="15" spans="1:5" x14ac:dyDescent="0.2">
      <c r="A15" s="47">
        <v>15</v>
      </c>
      <c r="B15" s="48">
        <v>263893.21500000003</v>
      </c>
      <c r="C15" s="48">
        <v>1242158</v>
      </c>
      <c r="D15" s="48">
        <v>236.48699999999999</v>
      </c>
      <c r="E15" s="49" t="s">
        <v>20</v>
      </c>
    </row>
    <row r="16" spans="1:5" x14ac:dyDescent="0.2">
      <c r="A16" s="47">
        <v>16</v>
      </c>
      <c r="B16" s="48">
        <v>263891.61700000003</v>
      </c>
      <c r="C16" s="48">
        <v>1242147.3559999999</v>
      </c>
      <c r="D16" s="48">
        <v>236.47399999999999</v>
      </c>
      <c r="E16" s="49" t="s">
        <v>20</v>
      </c>
    </row>
    <row r="17" spans="1:5" x14ac:dyDescent="0.2">
      <c r="A17" s="47">
        <v>17</v>
      </c>
      <c r="B17" s="48">
        <v>263891.62599999999</v>
      </c>
      <c r="C17" s="48">
        <v>1242145.652</v>
      </c>
      <c r="D17" s="48">
        <v>236.49100000000001</v>
      </c>
      <c r="E17" s="49" t="s">
        <v>20</v>
      </c>
    </row>
    <row r="18" spans="1:5" x14ac:dyDescent="0.2">
      <c r="A18" s="47">
        <v>18</v>
      </c>
      <c r="B18" s="48">
        <v>263893.21500000003</v>
      </c>
      <c r="C18" s="48">
        <v>1242147.3559999999</v>
      </c>
      <c r="D18" s="48">
        <v>236.47399999999999</v>
      </c>
      <c r="E18" s="49" t="s">
        <v>20</v>
      </c>
    </row>
    <row r="19" spans="1:5" x14ac:dyDescent="0.2">
      <c r="A19" s="47">
        <v>19</v>
      </c>
      <c r="B19" s="48">
        <v>263812.55699999997</v>
      </c>
      <c r="C19" s="48">
        <v>1242220.31</v>
      </c>
      <c r="D19" s="48">
        <v>236.58</v>
      </c>
      <c r="E19" s="49" t="s">
        <v>20</v>
      </c>
    </row>
    <row r="20" spans="1:5" x14ac:dyDescent="0.2">
      <c r="A20" s="47">
        <v>20</v>
      </c>
      <c r="B20" s="48">
        <v>263816.06400000001</v>
      </c>
      <c r="C20" s="48">
        <v>1242223.83</v>
      </c>
      <c r="D20" s="48">
        <v>236.59200000000001</v>
      </c>
      <c r="E20" s="49" t="s">
        <v>20</v>
      </c>
    </row>
    <row r="21" spans="1:5" x14ac:dyDescent="0.2">
      <c r="A21" s="47">
        <v>21</v>
      </c>
      <c r="B21" s="48">
        <v>263837.96299999999</v>
      </c>
      <c r="C21" s="48">
        <v>1242223.8130000001</v>
      </c>
      <c r="D21" s="48">
        <v>236.59100000000001</v>
      </c>
      <c r="E21" s="49" t="s">
        <v>20</v>
      </c>
    </row>
    <row r="22" spans="1:5" x14ac:dyDescent="0.2">
      <c r="A22" s="47">
        <v>22</v>
      </c>
      <c r="B22" s="48">
        <v>263865.33299999998</v>
      </c>
      <c r="C22" s="48">
        <v>1242223.8049999999</v>
      </c>
      <c r="D22" s="48">
        <v>236.6</v>
      </c>
      <c r="E22" s="49" t="s">
        <v>20</v>
      </c>
    </row>
    <row r="23" spans="1:5" x14ac:dyDescent="0.2">
      <c r="A23" s="47">
        <v>23</v>
      </c>
      <c r="B23" s="48">
        <v>263887.90899999999</v>
      </c>
      <c r="C23" s="48">
        <v>1242223.807</v>
      </c>
      <c r="D23" s="48">
        <v>236.595</v>
      </c>
      <c r="E23" s="49" t="s">
        <v>20</v>
      </c>
    </row>
    <row r="24" spans="1:5" x14ac:dyDescent="0.2">
      <c r="A24" s="47">
        <v>24</v>
      </c>
      <c r="B24" s="48">
        <v>263891.34399999998</v>
      </c>
      <c r="C24" s="48">
        <v>1242220.2960000001</v>
      </c>
      <c r="D24" s="48">
        <v>236.595</v>
      </c>
      <c r="E24" s="49" t="s">
        <v>20</v>
      </c>
    </row>
    <row r="25" spans="1:5" x14ac:dyDescent="0.2">
      <c r="A25" s="47">
        <v>25</v>
      </c>
      <c r="B25" s="48">
        <v>263891.61300000001</v>
      </c>
      <c r="C25" s="48">
        <v>1242220.398</v>
      </c>
      <c r="D25" s="48">
        <v>236.565</v>
      </c>
      <c r="E25" s="49" t="s">
        <v>20</v>
      </c>
    </row>
    <row r="26" spans="1:5" x14ac:dyDescent="0.2">
      <c r="A26" s="47">
        <v>26</v>
      </c>
      <c r="B26" s="48">
        <v>263891.62800000003</v>
      </c>
      <c r="C26" s="48">
        <v>1242199.8470000001</v>
      </c>
      <c r="D26" s="48">
        <v>236.52699999999999</v>
      </c>
      <c r="E26" s="49" t="s">
        <v>20</v>
      </c>
    </row>
    <row r="27" spans="1:5" x14ac:dyDescent="0.2">
      <c r="A27" s="47">
        <v>27</v>
      </c>
      <c r="B27" s="48">
        <v>263891.63199999998</v>
      </c>
      <c r="C27" s="48">
        <v>1242139.6669999999</v>
      </c>
      <c r="D27" s="48">
        <v>236.52</v>
      </c>
      <c r="E27" s="49" t="s">
        <v>20</v>
      </c>
    </row>
    <row r="28" spans="1:5" x14ac:dyDescent="0.2">
      <c r="A28" s="47">
        <v>28</v>
      </c>
      <c r="B28" s="48">
        <v>263891.61200000002</v>
      </c>
      <c r="C28" s="48">
        <v>1242126.294</v>
      </c>
      <c r="D28" s="48">
        <v>236.52199999999999</v>
      </c>
      <c r="E28" s="49" t="s">
        <v>20</v>
      </c>
    </row>
    <row r="29" spans="1:5" x14ac:dyDescent="0.2">
      <c r="A29" s="47">
        <v>29</v>
      </c>
      <c r="B29" s="48">
        <v>263891.61099999998</v>
      </c>
      <c r="C29" s="48">
        <v>1242108.5649999999</v>
      </c>
      <c r="D29" s="48">
        <v>236.53</v>
      </c>
      <c r="E29" s="49" t="s">
        <v>20</v>
      </c>
    </row>
    <row r="30" spans="1:5" x14ac:dyDescent="0.2">
      <c r="A30" s="47">
        <v>30</v>
      </c>
      <c r="B30" s="48">
        <v>263812.30200000003</v>
      </c>
      <c r="C30" s="48">
        <v>1242108.9439999999</v>
      </c>
      <c r="D30" s="48">
        <v>236.55099999999999</v>
      </c>
      <c r="E30" s="49" t="s">
        <v>20</v>
      </c>
    </row>
    <row r="31" spans="1:5" x14ac:dyDescent="0.2">
      <c r="A31" s="47">
        <v>31</v>
      </c>
      <c r="B31" s="48">
        <v>263812.30099999998</v>
      </c>
      <c r="C31" s="48">
        <v>1242123.8600000001</v>
      </c>
      <c r="D31" s="48">
        <v>236.54599999999999</v>
      </c>
      <c r="E31" s="49" t="s">
        <v>20</v>
      </c>
    </row>
    <row r="32" spans="1:5" x14ac:dyDescent="0.2">
      <c r="A32" s="47">
        <v>32</v>
      </c>
      <c r="B32" s="48">
        <v>263812.29800000001</v>
      </c>
      <c r="C32" s="48">
        <v>1242140.4809999999</v>
      </c>
      <c r="D32" s="48">
        <v>236.54599999999999</v>
      </c>
      <c r="E32" s="49" t="s">
        <v>20</v>
      </c>
    </row>
    <row r="33" spans="1:5" x14ac:dyDescent="0.2">
      <c r="A33" s="47">
        <v>33</v>
      </c>
      <c r="B33" s="48">
        <v>263812.30300000001</v>
      </c>
      <c r="C33" s="48">
        <v>1242166.591</v>
      </c>
      <c r="D33" s="48">
        <v>236.55199999999999</v>
      </c>
      <c r="E33" s="49" t="s">
        <v>20</v>
      </c>
    </row>
    <row r="34" spans="1:5" x14ac:dyDescent="0.2">
      <c r="A34" s="47">
        <v>34</v>
      </c>
      <c r="B34" s="48">
        <v>263812.30099999998</v>
      </c>
      <c r="C34" s="48">
        <v>1242195.713</v>
      </c>
      <c r="D34" s="48">
        <v>236.54300000000001</v>
      </c>
      <c r="E34" s="49" t="s">
        <v>20</v>
      </c>
    </row>
    <row r="35" spans="1:5" x14ac:dyDescent="0.2">
      <c r="A35" s="47">
        <v>35</v>
      </c>
      <c r="B35" s="48">
        <v>263812.29599999997</v>
      </c>
      <c r="C35" s="48">
        <v>1242220.436</v>
      </c>
      <c r="D35" s="48">
        <v>236.54499999999999</v>
      </c>
      <c r="E35" s="49" t="s">
        <v>20</v>
      </c>
    </row>
    <row r="36" spans="1:5" x14ac:dyDescent="0.2">
      <c r="A36" s="47">
        <v>36</v>
      </c>
      <c r="B36" s="48">
        <v>263891.35200000001</v>
      </c>
      <c r="C36" s="48">
        <v>1242139.699</v>
      </c>
      <c r="D36" s="48">
        <v>236.57499999999999</v>
      </c>
      <c r="E36" s="49" t="s">
        <v>20</v>
      </c>
    </row>
    <row r="37" spans="1:5" x14ac:dyDescent="0.2">
      <c r="A37" s="47">
        <v>37</v>
      </c>
      <c r="B37" s="48">
        <v>263891.35700000002</v>
      </c>
      <c r="C37" s="48">
        <v>1242126.352</v>
      </c>
      <c r="D37" s="48">
        <v>236.583</v>
      </c>
      <c r="E37" s="49" t="s">
        <v>20</v>
      </c>
    </row>
    <row r="38" spans="1:5" x14ac:dyDescent="0.2">
      <c r="A38" s="47">
        <v>38</v>
      </c>
      <c r="B38" s="48">
        <v>263891.353</v>
      </c>
      <c r="C38" s="48">
        <v>1242108.5649999999</v>
      </c>
      <c r="D38" s="48">
        <v>236.59399999999999</v>
      </c>
      <c r="E38" s="49" t="s">
        <v>20</v>
      </c>
    </row>
    <row r="39" spans="1:5" x14ac:dyDescent="0.2">
      <c r="A39" s="47">
        <v>39</v>
      </c>
      <c r="B39" s="48">
        <v>263812.554</v>
      </c>
      <c r="C39" s="48">
        <v>1242108.9439999999</v>
      </c>
      <c r="D39" s="48">
        <v>236.64400000000001</v>
      </c>
      <c r="E39" s="49" t="s">
        <v>20</v>
      </c>
    </row>
    <row r="40" spans="1:5" x14ac:dyDescent="0.2">
      <c r="A40" s="47">
        <v>40</v>
      </c>
      <c r="B40" s="48">
        <v>263812.55</v>
      </c>
      <c r="C40" s="48">
        <v>1242123.834</v>
      </c>
      <c r="D40" s="48">
        <v>236.62</v>
      </c>
      <c r="E40" s="49" t="s">
        <v>20</v>
      </c>
    </row>
    <row r="41" spans="1:5" x14ac:dyDescent="0.2">
      <c r="A41" s="47">
        <v>41</v>
      </c>
      <c r="B41" s="48">
        <v>263812.54300000001</v>
      </c>
      <c r="C41" s="48">
        <v>1242140.463</v>
      </c>
      <c r="D41" s="48">
        <v>236.61799999999999</v>
      </c>
      <c r="E41" s="49" t="s">
        <v>20</v>
      </c>
    </row>
    <row r="42" spans="1:5" x14ac:dyDescent="0.2">
      <c r="A42" s="47">
        <v>42</v>
      </c>
      <c r="B42" s="48">
        <v>263812.56099999999</v>
      </c>
      <c r="C42" s="48">
        <v>1242166.622</v>
      </c>
      <c r="D42" s="48">
        <v>236.608</v>
      </c>
      <c r="E42" s="49" t="s">
        <v>20</v>
      </c>
    </row>
    <row r="43" spans="1:5" x14ac:dyDescent="0.2">
      <c r="A43" s="47">
        <v>43</v>
      </c>
      <c r="B43" s="48">
        <v>263812.56199999998</v>
      </c>
      <c r="C43" s="48">
        <v>1242195.7379999999</v>
      </c>
      <c r="D43" s="48">
        <v>236.59399999999999</v>
      </c>
      <c r="E43" s="49" t="s">
        <v>20</v>
      </c>
    </row>
    <row r="44" spans="1:5" x14ac:dyDescent="0.2">
      <c r="A44" s="47">
        <v>44</v>
      </c>
      <c r="B44" s="48">
        <v>263812.55900000001</v>
      </c>
      <c r="C44" s="48">
        <v>1242219.298</v>
      </c>
      <c r="D44" s="48">
        <v>236.58699999999999</v>
      </c>
      <c r="E44" s="49" t="s">
        <v>20</v>
      </c>
    </row>
    <row r="45" spans="1:5" x14ac:dyDescent="0.2">
      <c r="A45" s="47">
        <v>45</v>
      </c>
      <c r="B45" s="48">
        <v>263815.95500000002</v>
      </c>
      <c r="C45" s="48">
        <v>1242224.08</v>
      </c>
      <c r="D45" s="48">
        <v>236.565</v>
      </c>
      <c r="E45" s="49" t="s">
        <v>20</v>
      </c>
    </row>
    <row r="46" spans="1:5" x14ac:dyDescent="0.2">
      <c r="A46" s="47">
        <v>46</v>
      </c>
      <c r="B46" s="48">
        <v>263837.95799999998</v>
      </c>
      <c r="C46" s="48">
        <v>1242224.0730000001</v>
      </c>
      <c r="D46" s="48">
        <v>236.55799999999999</v>
      </c>
      <c r="E46" s="49" t="s">
        <v>20</v>
      </c>
    </row>
    <row r="47" spans="1:5" x14ac:dyDescent="0.2">
      <c r="A47" s="47">
        <v>47</v>
      </c>
      <c r="B47" s="48">
        <v>263865.38199999998</v>
      </c>
      <c r="C47" s="48">
        <v>1242224.0530000001</v>
      </c>
      <c r="D47" s="48">
        <v>236.56700000000001</v>
      </c>
      <c r="E47" s="49" t="s">
        <v>20</v>
      </c>
    </row>
    <row r="48" spans="1:5" x14ac:dyDescent="0.2">
      <c r="A48" s="47">
        <v>48</v>
      </c>
      <c r="B48" s="48">
        <v>263888.00400000002</v>
      </c>
      <c r="C48" s="48">
        <v>1242224.071</v>
      </c>
      <c r="D48" s="48">
        <v>236.565</v>
      </c>
      <c r="E48" s="49" t="s">
        <v>20</v>
      </c>
    </row>
    <row r="49" spans="1:5" x14ac:dyDescent="0.2">
      <c r="A49" s="47">
        <v>49</v>
      </c>
      <c r="B49" s="48">
        <v>263891.36499999999</v>
      </c>
      <c r="C49" s="48">
        <v>1242199.8230000001</v>
      </c>
      <c r="D49" s="48">
        <v>236.577</v>
      </c>
      <c r="E49" s="49" t="s">
        <v>20</v>
      </c>
    </row>
    <row r="50" spans="1:5" x14ac:dyDescent="0.2">
      <c r="A50" s="47">
        <v>50</v>
      </c>
      <c r="B50" s="48">
        <v>263908.75099999999</v>
      </c>
      <c r="C50" s="48">
        <v>1242132.5789999999</v>
      </c>
      <c r="D50" s="51" t="s">
        <v>21</v>
      </c>
      <c r="E50" s="52" t="s">
        <v>37</v>
      </c>
    </row>
    <row r="51" spans="1:5" x14ac:dyDescent="0.2">
      <c r="A51" s="47">
        <v>51</v>
      </c>
      <c r="B51" s="48">
        <v>263908.75199999998</v>
      </c>
      <c r="C51" s="48">
        <v>1242133.0279999999</v>
      </c>
      <c r="D51" s="51" t="s">
        <v>21</v>
      </c>
      <c r="E51" s="52" t="s">
        <v>37</v>
      </c>
    </row>
    <row r="52" spans="1:5" x14ac:dyDescent="0.2">
      <c r="A52" s="47">
        <v>52</v>
      </c>
      <c r="B52" s="48">
        <v>263908.772</v>
      </c>
      <c r="C52" s="48">
        <v>1242139.6740000001</v>
      </c>
      <c r="D52" s="51" t="s">
        <v>21</v>
      </c>
      <c r="E52" s="52" t="s">
        <v>37</v>
      </c>
    </row>
    <row r="53" spans="1:5" x14ac:dyDescent="0.2">
      <c r="A53" s="47">
        <v>53</v>
      </c>
      <c r="B53" s="48">
        <v>263908.76699999999</v>
      </c>
      <c r="C53" s="48">
        <v>1242140.128</v>
      </c>
      <c r="D53" s="51" t="s">
        <v>21</v>
      </c>
      <c r="E53" s="52" t="s">
        <v>37</v>
      </c>
    </row>
    <row r="54" spans="1:5" x14ac:dyDescent="0.2">
      <c r="A54" s="47">
        <v>54</v>
      </c>
      <c r="B54" s="48">
        <v>263908.74200000003</v>
      </c>
      <c r="C54" s="48">
        <v>1242147.115</v>
      </c>
      <c r="D54" s="51" t="s">
        <v>21</v>
      </c>
      <c r="E54" s="52" t="s">
        <v>37</v>
      </c>
    </row>
    <row r="55" spans="1:5" x14ac:dyDescent="0.2">
      <c r="A55" s="47">
        <v>55</v>
      </c>
      <c r="B55" s="48">
        <v>263908.28100000002</v>
      </c>
      <c r="C55" s="48">
        <v>1242147.115</v>
      </c>
      <c r="D55" s="51" t="s">
        <v>21</v>
      </c>
      <c r="E55" s="52" t="s">
        <v>37</v>
      </c>
    </row>
    <row r="56" spans="1:5" x14ac:dyDescent="0.2">
      <c r="A56" s="47">
        <v>56</v>
      </c>
      <c r="B56" s="48">
        <v>263908.74200000003</v>
      </c>
      <c r="C56" s="48">
        <v>1242154.108</v>
      </c>
      <c r="D56" s="51" t="s">
        <v>21</v>
      </c>
      <c r="E56" s="52" t="s">
        <v>37</v>
      </c>
    </row>
    <row r="57" spans="1:5" x14ac:dyDescent="0.2">
      <c r="A57" s="47">
        <v>57</v>
      </c>
      <c r="B57" s="48">
        <v>263908.74300000002</v>
      </c>
      <c r="C57" s="48">
        <v>1242153.656</v>
      </c>
      <c r="D57" s="51" t="s">
        <v>21</v>
      </c>
      <c r="E57" s="52" t="s">
        <v>37</v>
      </c>
    </row>
    <row r="58" spans="1:5" x14ac:dyDescent="0.2">
      <c r="A58" s="47">
        <v>58</v>
      </c>
      <c r="B58" s="48">
        <v>263908.28899999999</v>
      </c>
      <c r="C58" s="48">
        <v>1242153.656</v>
      </c>
      <c r="D58" s="51" t="s">
        <v>21</v>
      </c>
      <c r="E58" s="52" t="s">
        <v>37</v>
      </c>
    </row>
    <row r="59" spans="1:5" x14ac:dyDescent="0.2">
      <c r="A59" s="47">
        <v>59</v>
      </c>
      <c r="B59" s="48">
        <v>263908.28100000002</v>
      </c>
      <c r="C59" s="48">
        <v>1242160.6629999999</v>
      </c>
      <c r="D59" s="51" t="s">
        <v>21</v>
      </c>
      <c r="E59" s="52" t="s">
        <v>37</v>
      </c>
    </row>
    <row r="60" spans="1:5" x14ac:dyDescent="0.2">
      <c r="A60" s="47">
        <v>60</v>
      </c>
      <c r="B60" s="48">
        <v>263908.73700000002</v>
      </c>
      <c r="C60" s="48">
        <v>1242160.656</v>
      </c>
      <c r="D60" s="51" t="s">
        <v>21</v>
      </c>
      <c r="E60" s="52" t="s">
        <v>37</v>
      </c>
    </row>
    <row r="61" spans="1:5" x14ac:dyDescent="0.2">
      <c r="A61" s="47">
        <v>61</v>
      </c>
      <c r="B61" s="48">
        <v>263908.74099999998</v>
      </c>
      <c r="C61" s="48">
        <v>1242161.1070000001</v>
      </c>
      <c r="D61" s="51" t="s">
        <v>21</v>
      </c>
      <c r="E61" s="52" t="s">
        <v>37</v>
      </c>
    </row>
    <row r="62" spans="1:5" x14ac:dyDescent="0.2">
      <c r="A62" s="47">
        <v>62</v>
      </c>
      <c r="B62" s="48">
        <v>263908.745</v>
      </c>
      <c r="C62" s="48">
        <v>1242168.111</v>
      </c>
      <c r="D62" s="51" t="s">
        <v>21</v>
      </c>
      <c r="E62" s="52" t="s">
        <v>37</v>
      </c>
    </row>
    <row r="63" spans="1:5" x14ac:dyDescent="0.2">
      <c r="A63" s="47">
        <v>63</v>
      </c>
      <c r="B63" s="48">
        <v>263908.74</v>
      </c>
      <c r="C63" s="48">
        <v>1242167.6610000001</v>
      </c>
      <c r="D63" s="51" t="s">
        <v>21</v>
      </c>
      <c r="E63" s="52" t="s">
        <v>37</v>
      </c>
    </row>
    <row r="64" spans="1:5" x14ac:dyDescent="0.2">
      <c r="A64" s="47">
        <v>64</v>
      </c>
      <c r="B64" s="48">
        <v>263908.75</v>
      </c>
      <c r="C64" s="48">
        <v>1242175.1100000001</v>
      </c>
      <c r="D64" s="51" t="s">
        <v>21</v>
      </c>
      <c r="E64" s="52" t="s">
        <v>37</v>
      </c>
    </row>
    <row r="65" spans="1:5" x14ac:dyDescent="0.2">
      <c r="A65" s="47">
        <v>65</v>
      </c>
      <c r="B65" s="48">
        <v>263908.74800000002</v>
      </c>
      <c r="C65" s="48">
        <v>1242174.662</v>
      </c>
      <c r="D65" s="51" t="s">
        <v>21</v>
      </c>
      <c r="E65" s="52" t="s">
        <v>37</v>
      </c>
    </row>
    <row r="66" spans="1:5" x14ac:dyDescent="0.2">
      <c r="A66" s="47">
        <v>66</v>
      </c>
      <c r="B66" s="48">
        <v>263908.75900000002</v>
      </c>
      <c r="C66" s="48">
        <v>1242182.1040000001</v>
      </c>
      <c r="D66" s="51" t="s">
        <v>21</v>
      </c>
      <c r="E66" s="52" t="s">
        <v>37</v>
      </c>
    </row>
    <row r="67" spans="1:5" x14ac:dyDescent="0.2">
      <c r="A67" s="47">
        <v>67</v>
      </c>
      <c r="B67" s="48">
        <v>263908.75900000002</v>
      </c>
      <c r="C67" s="48">
        <v>1242181.6540000001</v>
      </c>
      <c r="D67" s="51" t="s">
        <v>21</v>
      </c>
      <c r="E67" s="52" t="s">
        <v>37</v>
      </c>
    </row>
    <row r="68" spans="1:5" x14ac:dyDescent="0.2">
      <c r="A68" s="47">
        <v>68</v>
      </c>
      <c r="B68" s="48">
        <v>263908.74699999997</v>
      </c>
      <c r="C68" s="48">
        <v>1242189.1029999999</v>
      </c>
      <c r="D68" s="51" t="s">
        <v>21</v>
      </c>
      <c r="E68" s="52" t="s">
        <v>37</v>
      </c>
    </row>
    <row r="69" spans="1:5" x14ac:dyDescent="0.2">
      <c r="A69" s="47">
        <v>69</v>
      </c>
      <c r="B69" s="48">
        <v>263908.75199999998</v>
      </c>
      <c r="C69" s="48">
        <v>1242188.6510000001</v>
      </c>
      <c r="D69" s="51" t="s">
        <v>21</v>
      </c>
      <c r="E69" s="52" t="s">
        <v>37</v>
      </c>
    </row>
    <row r="70" spans="1:5" x14ac:dyDescent="0.2">
      <c r="A70" s="47">
        <v>70</v>
      </c>
      <c r="B70" s="48">
        <v>263908.75</v>
      </c>
      <c r="C70" s="48">
        <v>1242196.1769999999</v>
      </c>
      <c r="D70" s="51" t="s">
        <v>21</v>
      </c>
      <c r="E70" s="52" t="s">
        <v>37</v>
      </c>
    </row>
    <row r="71" spans="1:5" x14ac:dyDescent="0.2">
      <c r="A71" s="47">
        <v>71</v>
      </c>
      <c r="B71" s="48">
        <v>263908.74400000001</v>
      </c>
      <c r="C71" s="48">
        <v>1242195.7320000001</v>
      </c>
      <c r="D71" s="51" t="s">
        <v>21</v>
      </c>
      <c r="E71" s="52" t="s">
        <v>37</v>
      </c>
    </row>
    <row r="72" spans="1:5" x14ac:dyDescent="0.2">
      <c r="A72" s="47">
        <v>72</v>
      </c>
      <c r="B72" s="48">
        <v>263913.53899999999</v>
      </c>
      <c r="C72" s="48">
        <v>1242195.73</v>
      </c>
      <c r="D72" s="51" t="s">
        <v>21</v>
      </c>
      <c r="E72" s="52" t="s">
        <v>37</v>
      </c>
    </row>
    <row r="73" spans="1:5" x14ac:dyDescent="0.2">
      <c r="A73" s="47">
        <v>73</v>
      </c>
      <c r="B73" s="48">
        <v>263913.98700000002</v>
      </c>
      <c r="C73" s="48">
        <v>1242195.7309999999</v>
      </c>
      <c r="D73" s="51" t="s">
        <v>21</v>
      </c>
      <c r="E73" s="52" t="s">
        <v>37</v>
      </c>
    </row>
    <row r="74" spans="1:5" x14ac:dyDescent="0.2">
      <c r="A74" s="47">
        <v>74</v>
      </c>
      <c r="B74" s="48">
        <v>263913.54700000002</v>
      </c>
      <c r="C74" s="48">
        <v>1242188.666</v>
      </c>
      <c r="D74" s="51" t="s">
        <v>21</v>
      </c>
      <c r="E74" s="52" t="s">
        <v>37</v>
      </c>
    </row>
    <row r="75" spans="1:5" x14ac:dyDescent="0.2">
      <c r="A75" s="47">
        <v>75</v>
      </c>
      <c r="B75" s="48">
        <v>263914.00199999998</v>
      </c>
      <c r="C75" s="48">
        <v>1242188.659</v>
      </c>
      <c r="D75" s="51" t="s">
        <v>21</v>
      </c>
      <c r="E75" s="52" t="s">
        <v>37</v>
      </c>
    </row>
    <row r="76" spans="1:5" x14ac:dyDescent="0.2">
      <c r="A76" s="47">
        <v>76</v>
      </c>
      <c r="B76" s="48">
        <v>263903.97600000002</v>
      </c>
      <c r="C76" s="48">
        <v>1242195.7379999999</v>
      </c>
      <c r="D76" s="51" t="s">
        <v>21</v>
      </c>
      <c r="E76" s="52" t="s">
        <v>37</v>
      </c>
    </row>
    <row r="77" spans="1:5" x14ac:dyDescent="0.2">
      <c r="A77" s="47">
        <v>77</v>
      </c>
      <c r="B77" s="48">
        <v>263903.516</v>
      </c>
      <c r="C77" s="48">
        <v>1242195.74</v>
      </c>
      <c r="D77" s="51" t="s">
        <v>21</v>
      </c>
      <c r="E77" s="52" t="s">
        <v>37</v>
      </c>
    </row>
    <row r="78" spans="1:5" x14ac:dyDescent="0.2">
      <c r="A78" s="47">
        <v>78</v>
      </c>
      <c r="B78" s="48">
        <v>263903.99400000001</v>
      </c>
      <c r="C78" s="48">
        <v>1242181.666</v>
      </c>
      <c r="D78" s="51" t="s">
        <v>21</v>
      </c>
      <c r="E78" s="52" t="s">
        <v>37</v>
      </c>
    </row>
    <row r="79" spans="1:5" x14ac:dyDescent="0.2">
      <c r="A79" s="47">
        <v>79</v>
      </c>
      <c r="B79" s="48">
        <v>263903.53700000001</v>
      </c>
      <c r="C79" s="48">
        <v>1242181.659</v>
      </c>
      <c r="D79" s="51" t="s">
        <v>21</v>
      </c>
      <c r="E79" s="52" t="s">
        <v>37</v>
      </c>
    </row>
    <row r="80" spans="1:5" x14ac:dyDescent="0.2">
      <c r="A80" s="47">
        <v>80</v>
      </c>
      <c r="B80" s="48">
        <v>263903.96000000002</v>
      </c>
      <c r="C80" s="48">
        <v>1242174.655</v>
      </c>
      <c r="D80" s="51" t="s">
        <v>21</v>
      </c>
      <c r="E80" s="52" t="s">
        <v>37</v>
      </c>
    </row>
    <row r="81" spans="1:5" x14ac:dyDescent="0.2">
      <c r="A81" s="47">
        <v>81</v>
      </c>
      <c r="B81" s="48">
        <v>263903.50799999997</v>
      </c>
      <c r="C81" s="48">
        <v>1242174.655</v>
      </c>
      <c r="D81" s="51" t="s">
        <v>21</v>
      </c>
      <c r="E81" s="52" t="s">
        <v>37</v>
      </c>
    </row>
    <row r="82" spans="1:5" x14ac:dyDescent="0.2">
      <c r="A82" s="47">
        <v>82</v>
      </c>
      <c r="B82" s="48">
        <v>263903.96100000001</v>
      </c>
      <c r="C82" s="48">
        <v>1242160.655</v>
      </c>
      <c r="D82" s="51" t="s">
        <v>21</v>
      </c>
      <c r="E82" s="52" t="s">
        <v>37</v>
      </c>
    </row>
    <row r="83" spans="1:5" x14ac:dyDescent="0.2">
      <c r="A83" s="47">
        <v>83</v>
      </c>
      <c r="B83" s="48">
        <v>263903.50799999997</v>
      </c>
      <c r="C83" s="48">
        <v>1242160.659</v>
      </c>
      <c r="D83" s="51" t="s">
        <v>21</v>
      </c>
      <c r="E83" s="52" t="s">
        <v>37</v>
      </c>
    </row>
    <row r="84" spans="1:5" x14ac:dyDescent="0.2">
      <c r="A84" s="47">
        <v>84</v>
      </c>
      <c r="B84" s="48">
        <v>263903.962</v>
      </c>
      <c r="C84" s="48">
        <v>1242153.656</v>
      </c>
      <c r="D84" s="51" t="s">
        <v>21</v>
      </c>
      <c r="E84" s="52" t="s">
        <v>37</v>
      </c>
    </row>
    <row r="85" spans="1:5" x14ac:dyDescent="0.2">
      <c r="A85" s="47">
        <v>85</v>
      </c>
      <c r="B85" s="48">
        <v>263903.50599999999</v>
      </c>
      <c r="C85" s="48">
        <v>1242153.6569999999</v>
      </c>
      <c r="D85" s="51" t="s">
        <v>21</v>
      </c>
      <c r="E85" s="52" t="s">
        <v>37</v>
      </c>
    </row>
    <row r="86" spans="1:5" x14ac:dyDescent="0.2">
      <c r="A86" s="47">
        <v>86</v>
      </c>
      <c r="B86" s="48">
        <v>263908.29300000001</v>
      </c>
      <c r="C86" s="48">
        <v>1242196.1780000001</v>
      </c>
      <c r="D86" s="51" t="s">
        <v>21</v>
      </c>
      <c r="E86" s="52" t="s">
        <v>37</v>
      </c>
    </row>
    <row r="87" spans="1:5" x14ac:dyDescent="0.2">
      <c r="A87" s="47">
        <v>87</v>
      </c>
      <c r="B87" s="48">
        <v>263908.29399999999</v>
      </c>
      <c r="C87" s="48">
        <v>1242195.7339999999</v>
      </c>
      <c r="D87" s="51" t="s">
        <v>21</v>
      </c>
      <c r="E87" s="52" t="s">
        <v>37</v>
      </c>
    </row>
    <row r="88" spans="1:5" x14ac:dyDescent="0.2">
      <c r="A88" s="47">
        <v>88</v>
      </c>
      <c r="B88" s="48">
        <v>263908.29100000003</v>
      </c>
      <c r="C88" s="48">
        <v>1242189.098</v>
      </c>
      <c r="D88" s="51" t="s">
        <v>21</v>
      </c>
      <c r="E88" s="52" t="s">
        <v>37</v>
      </c>
    </row>
    <row r="89" spans="1:5" x14ac:dyDescent="0.2">
      <c r="A89" s="47">
        <v>89</v>
      </c>
      <c r="B89" s="48">
        <v>263908.29499999998</v>
      </c>
      <c r="C89" s="48">
        <v>1242188.649</v>
      </c>
      <c r="D89" s="51" t="s">
        <v>21</v>
      </c>
      <c r="E89" s="52" t="s">
        <v>37</v>
      </c>
    </row>
    <row r="90" spans="1:5" x14ac:dyDescent="0.2">
      <c r="A90" s="47">
        <v>90</v>
      </c>
      <c r="B90" s="48">
        <v>263908.3</v>
      </c>
      <c r="C90" s="48">
        <v>1242182.102</v>
      </c>
      <c r="D90" s="51" t="s">
        <v>21</v>
      </c>
      <c r="E90" s="52" t="s">
        <v>37</v>
      </c>
    </row>
    <row r="91" spans="1:5" x14ac:dyDescent="0.2">
      <c r="A91" s="47">
        <v>91</v>
      </c>
      <c r="B91" s="48">
        <v>263908.30099999998</v>
      </c>
      <c r="C91" s="48">
        <v>1242181.656</v>
      </c>
      <c r="D91" s="51" t="s">
        <v>21</v>
      </c>
      <c r="E91" s="52" t="s">
        <v>37</v>
      </c>
    </row>
    <row r="92" spans="1:5" x14ac:dyDescent="0.2">
      <c r="A92" s="47">
        <v>92</v>
      </c>
      <c r="B92" s="48">
        <v>263908.28700000001</v>
      </c>
      <c r="C92" s="48">
        <v>1242168.1140000001</v>
      </c>
      <c r="D92" s="51" t="s">
        <v>21</v>
      </c>
      <c r="E92" s="52" t="s">
        <v>37</v>
      </c>
    </row>
    <row r="93" spans="1:5" x14ac:dyDescent="0.2">
      <c r="A93" s="47">
        <v>93</v>
      </c>
      <c r="B93" s="48">
        <v>263908.28700000001</v>
      </c>
      <c r="C93" s="48">
        <v>1242167.665</v>
      </c>
      <c r="D93" s="51" t="s">
        <v>21</v>
      </c>
      <c r="E93" s="52" t="s">
        <v>37</v>
      </c>
    </row>
    <row r="94" spans="1:5" x14ac:dyDescent="0.2">
      <c r="A94" s="47">
        <v>94</v>
      </c>
      <c r="B94" s="48">
        <v>263908.28399999999</v>
      </c>
      <c r="C94" s="48">
        <v>1242161.108</v>
      </c>
      <c r="D94" s="51" t="s">
        <v>21</v>
      </c>
      <c r="E94" s="52" t="s">
        <v>37</v>
      </c>
    </row>
    <row r="95" spans="1:5" x14ac:dyDescent="0.2">
      <c r="A95" s="47">
        <v>95</v>
      </c>
      <c r="B95" s="48">
        <v>263908.28600000002</v>
      </c>
      <c r="C95" s="48">
        <v>1242154.1029999999</v>
      </c>
      <c r="D95" s="51" t="s">
        <v>21</v>
      </c>
      <c r="E95" s="52" t="s">
        <v>37</v>
      </c>
    </row>
    <row r="96" spans="1:5" x14ac:dyDescent="0.2">
      <c r="A96" s="47">
        <v>96</v>
      </c>
      <c r="B96" s="48">
        <v>263908.31199999998</v>
      </c>
      <c r="C96" s="48">
        <v>1242140.118</v>
      </c>
      <c r="D96" s="51" t="s">
        <v>21</v>
      </c>
      <c r="E96" s="52" t="s">
        <v>37</v>
      </c>
    </row>
    <row r="97" spans="1:5" x14ac:dyDescent="0.2">
      <c r="A97" s="47">
        <v>97</v>
      </c>
      <c r="B97" s="48">
        <v>263908.31599999999</v>
      </c>
      <c r="C97" s="48">
        <v>1242139.669</v>
      </c>
      <c r="D97" s="51" t="s">
        <v>21</v>
      </c>
      <c r="E97" s="52" t="s">
        <v>37</v>
      </c>
    </row>
    <row r="98" spans="1:5" x14ac:dyDescent="0.2">
      <c r="A98" s="47">
        <v>98</v>
      </c>
      <c r="B98" s="48">
        <v>263908.29599999997</v>
      </c>
      <c r="C98" s="48">
        <v>1242133.027</v>
      </c>
      <c r="D98" s="51" t="s">
        <v>21</v>
      </c>
      <c r="E98" s="52" t="s">
        <v>37</v>
      </c>
    </row>
    <row r="99" spans="1:5" x14ac:dyDescent="0.2">
      <c r="A99" s="47">
        <v>99</v>
      </c>
      <c r="B99" s="48">
        <v>263908.29399999999</v>
      </c>
      <c r="C99" s="48">
        <v>1242132.578</v>
      </c>
      <c r="D99" s="51" t="s">
        <v>21</v>
      </c>
      <c r="E99" s="52" t="s">
        <v>37</v>
      </c>
    </row>
    <row r="100" spans="1:5" x14ac:dyDescent="0.2">
      <c r="A100" s="47">
        <v>100</v>
      </c>
      <c r="B100" s="48">
        <v>263903.96600000001</v>
      </c>
      <c r="C100" s="48">
        <v>1242188.6680000001</v>
      </c>
      <c r="D100" s="51" t="s">
        <v>21</v>
      </c>
      <c r="E100" s="52" t="s">
        <v>37</v>
      </c>
    </row>
    <row r="101" spans="1:5" x14ac:dyDescent="0.2">
      <c r="A101" s="47">
        <v>101</v>
      </c>
      <c r="B101" s="48">
        <v>263903.51</v>
      </c>
      <c r="C101" s="48">
        <v>1242188.6710000001</v>
      </c>
      <c r="D101" s="51" t="s">
        <v>21</v>
      </c>
      <c r="E101" s="52" t="s">
        <v>37</v>
      </c>
    </row>
    <row r="102" spans="1:5" x14ac:dyDescent="0.2">
      <c r="A102" s="47">
        <v>102</v>
      </c>
      <c r="B102" s="48">
        <v>263903.96299999999</v>
      </c>
      <c r="C102" s="48">
        <v>1242167.6580000001</v>
      </c>
      <c r="D102" s="51" t="s">
        <v>21</v>
      </c>
      <c r="E102" s="52" t="s">
        <v>37</v>
      </c>
    </row>
    <row r="103" spans="1:5" x14ac:dyDescent="0.2">
      <c r="A103" s="47">
        <v>103</v>
      </c>
      <c r="B103" s="48">
        <v>263903.50599999999</v>
      </c>
      <c r="C103" s="48">
        <v>1242167.6599999999</v>
      </c>
      <c r="D103" s="51" t="s">
        <v>21</v>
      </c>
      <c r="E103" s="52" t="s">
        <v>37</v>
      </c>
    </row>
    <row r="104" spans="1:5" x14ac:dyDescent="0.2">
      <c r="A104" s="47">
        <v>104</v>
      </c>
      <c r="B104" s="48">
        <v>263904.011</v>
      </c>
      <c r="C104" s="48">
        <v>1242140.115</v>
      </c>
      <c r="D104" s="51" t="s">
        <v>21</v>
      </c>
      <c r="E104" s="52" t="s">
        <v>37</v>
      </c>
    </row>
    <row r="105" spans="1:5" x14ac:dyDescent="0.2">
      <c r="A105" s="47">
        <v>105</v>
      </c>
      <c r="B105" s="48">
        <v>263903.56099999999</v>
      </c>
      <c r="C105" s="48">
        <v>1242140.1170000001</v>
      </c>
      <c r="D105" s="51" t="s">
        <v>21</v>
      </c>
      <c r="E105" s="52" t="s">
        <v>37</v>
      </c>
    </row>
    <row r="106" spans="1:5" x14ac:dyDescent="0.2">
      <c r="A106" s="47">
        <v>106</v>
      </c>
      <c r="B106" s="48">
        <v>263903.97700000001</v>
      </c>
      <c r="C106" s="48">
        <v>1242132.568</v>
      </c>
      <c r="D106" s="51" t="s">
        <v>21</v>
      </c>
      <c r="E106" s="52" t="s">
        <v>37</v>
      </c>
    </row>
    <row r="107" spans="1:5" x14ac:dyDescent="0.2">
      <c r="A107" s="47">
        <v>107</v>
      </c>
      <c r="B107" s="48">
        <v>263903.97499999998</v>
      </c>
      <c r="C107" s="48">
        <v>1242133.02</v>
      </c>
      <c r="D107" s="51" t="s">
        <v>21</v>
      </c>
      <c r="E107" s="52" t="s">
        <v>37</v>
      </c>
    </row>
    <row r="108" spans="1:5" x14ac:dyDescent="0.2">
      <c r="A108" s="47">
        <v>108</v>
      </c>
      <c r="B108" s="48">
        <v>263904.011</v>
      </c>
      <c r="C108" s="48">
        <v>1242139.666</v>
      </c>
      <c r="D108" s="51" t="s">
        <v>21</v>
      </c>
      <c r="E108" s="52" t="s">
        <v>37</v>
      </c>
    </row>
    <row r="109" spans="1:5" x14ac:dyDescent="0.2">
      <c r="A109" s="47">
        <v>109</v>
      </c>
      <c r="B109" s="48">
        <v>263903.51899999997</v>
      </c>
      <c r="C109" s="48">
        <v>1242147.1029999999</v>
      </c>
      <c r="D109" s="51" t="s">
        <v>21</v>
      </c>
      <c r="E109" s="52" t="s">
        <v>37</v>
      </c>
    </row>
    <row r="110" spans="1:5" x14ac:dyDescent="0.2">
      <c r="A110" s="47">
        <v>110</v>
      </c>
      <c r="B110" s="48">
        <v>263903.96899999998</v>
      </c>
      <c r="C110" s="48">
        <v>1242147.101</v>
      </c>
      <c r="D110" s="51" t="s">
        <v>21</v>
      </c>
      <c r="E110" s="52" t="s">
        <v>37</v>
      </c>
    </row>
    <row r="111" spans="1:5" x14ac:dyDescent="0.2">
      <c r="A111" s="47">
        <v>111</v>
      </c>
      <c r="B111" s="48">
        <v>263903.973</v>
      </c>
      <c r="C111" s="48">
        <v>1242146.652</v>
      </c>
      <c r="D111" s="51" t="s">
        <v>21</v>
      </c>
      <c r="E111" s="52" t="s">
        <v>37</v>
      </c>
    </row>
    <row r="112" spans="1:5" x14ac:dyDescent="0.2">
      <c r="A112" s="47">
        <v>112</v>
      </c>
      <c r="B112" s="48">
        <v>263903.95699999999</v>
      </c>
      <c r="C112" s="48">
        <v>1242154.1070000001</v>
      </c>
      <c r="D112" s="51" t="s">
        <v>21</v>
      </c>
      <c r="E112" s="52" t="s">
        <v>37</v>
      </c>
    </row>
    <row r="113" spans="1:5" x14ac:dyDescent="0.2">
      <c r="A113" s="47">
        <v>113</v>
      </c>
      <c r="B113" s="48">
        <v>263903.96299999999</v>
      </c>
      <c r="C113" s="48">
        <v>1242161.1040000001</v>
      </c>
      <c r="D113" s="51" t="s">
        <v>21</v>
      </c>
      <c r="E113" s="52" t="s">
        <v>37</v>
      </c>
    </row>
    <row r="114" spans="1:5" x14ac:dyDescent="0.2">
      <c r="A114" s="47">
        <v>114</v>
      </c>
      <c r="B114" s="48">
        <v>263903.962</v>
      </c>
      <c r="C114" s="48">
        <v>1242168.1070000001</v>
      </c>
      <c r="D114" s="51" t="s">
        <v>21</v>
      </c>
      <c r="E114" s="52" t="s">
        <v>37</v>
      </c>
    </row>
    <row r="115" spans="1:5" x14ac:dyDescent="0.2">
      <c r="A115" s="47">
        <v>115</v>
      </c>
      <c r="B115" s="48">
        <v>263903.95799999998</v>
      </c>
      <c r="C115" s="48">
        <v>1242175.1040000001</v>
      </c>
      <c r="D115" s="51" t="s">
        <v>21</v>
      </c>
      <c r="E115" s="52" t="s">
        <v>37</v>
      </c>
    </row>
    <row r="116" spans="1:5" x14ac:dyDescent="0.2">
      <c r="A116" s="47">
        <v>116</v>
      </c>
      <c r="B116" s="48">
        <v>263903.98100000003</v>
      </c>
      <c r="C116" s="48">
        <v>1242182.1140000001</v>
      </c>
      <c r="D116" s="51" t="s">
        <v>21</v>
      </c>
      <c r="E116" s="52" t="s">
        <v>37</v>
      </c>
    </row>
    <row r="117" spans="1:5" x14ac:dyDescent="0.2">
      <c r="A117" s="47">
        <v>117</v>
      </c>
      <c r="B117" s="48">
        <v>263903.967</v>
      </c>
      <c r="C117" s="48">
        <v>1242189.118</v>
      </c>
      <c r="D117" s="51" t="s">
        <v>21</v>
      </c>
      <c r="E117" s="52" t="s">
        <v>37</v>
      </c>
    </row>
    <row r="118" spans="1:5" x14ac:dyDescent="0.2">
      <c r="A118" s="47">
        <v>118</v>
      </c>
      <c r="B118" s="48">
        <v>263903.978</v>
      </c>
      <c r="C118" s="48">
        <v>1242196.1810000001</v>
      </c>
      <c r="D118" s="51" t="s">
        <v>21</v>
      </c>
      <c r="E118" s="52" t="s">
        <v>37</v>
      </c>
    </row>
    <row r="119" spans="1:5" x14ac:dyDescent="0.2">
      <c r="A119" s="47">
        <v>119</v>
      </c>
      <c r="B119" s="48">
        <v>263913.98700000002</v>
      </c>
      <c r="C119" s="48">
        <v>1242147.105</v>
      </c>
      <c r="D119" s="51" t="s">
        <v>21</v>
      </c>
      <c r="E119" s="52" t="s">
        <v>37</v>
      </c>
    </row>
    <row r="120" spans="1:5" x14ac:dyDescent="0.2">
      <c r="A120" s="47">
        <v>120</v>
      </c>
      <c r="B120" s="48">
        <v>263913.52600000001</v>
      </c>
      <c r="C120" s="48">
        <v>1242147.0989999999</v>
      </c>
      <c r="D120" s="51" t="s">
        <v>21</v>
      </c>
      <c r="E120" s="52" t="s">
        <v>37</v>
      </c>
    </row>
    <row r="121" spans="1:5" x14ac:dyDescent="0.2">
      <c r="A121" s="47">
        <v>121</v>
      </c>
      <c r="B121" s="48">
        <v>263913.52799999999</v>
      </c>
      <c r="C121" s="48">
        <v>1242146.6580000001</v>
      </c>
      <c r="D121" s="51" t="s">
        <v>21</v>
      </c>
      <c r="E121" s="52" t="s">
        <v>37</v>
      </c>
    </row>
    <row r="122" spans="1:5" x14ac:dyDescent="0.2">
      <c r="A122" s="47">
        <v>122</v>
      </c>
      <c r="B122" s="48">
        <v>263908.29499999998</v>
      </c>
      <c r="C122" s="48">
        <v>1242175.111</v>
      </c>
      <c r="D122" s="51" t="s">
        <v>21</v>
      </c>
      <c r="E122" s="52" t="s">
        <v>37</v>
      </c>
    </row>
    <row r="123" spans="1:5" x14ac:dyDescent="0.2">
      <c r="A123" s="47">
        <v>123</v>
      </c>
      <c r="B123" s="48">
        <v>263903.52500000002</v>
      </c>
      <c r="C123" s="48">
        <v>1242182.1040000001</v>
      </c>
      <c r="D123" s="51" t="s">
        <v>21</v>
      </c>
      <c r="E123" s="52" t="s">
        <v>37</v>
      </c>
    </row>
    <row r="124" spans="1:5" x14ac:dyDescent="0.2">
      <c r="A124" s="47">
        <v>124</v>
      </c>
      <c r="B124" s="48">
        <v>263903.50300000003</v>
      </c>
      <c r="C124" s="48">
        <v>1242168.108</v>
      </c>
      <c r="D124" s="51" t="s">
        <v>21</v>
      </c>
      <c r="E124" s="52" t="s">
        <v>37</v>
      </c>
    </row>
    <row r="125" spans="1:5" x14ac:dyDescent="0.2">
      <c r="A125" s="47">
        <v>125</v>
      </c>
      <c r="B125" s="48">
        <v>263903.50199999998</v>
      </c>
      <c r="C125" s="48">
        <v>1242154.108</v>
      </c>
      <c r="D125" s="51" t="s">
        <v>21</v>
      </c>
      <c r="E125" s="52" t="s">
        <v>37</v>
      </c>
    </row>
    <row r="126" spans="1:5" x14ac:dyDescent="0.2">
      <c r="A126" s="47">
        <v>126</v>
      </c>
      <c r="B126" s="48">
        <v>263903.50900000002</v>
      </c>
      <c r="C126" s="48">
        <v>1242161.1100000001</v>
      </c>
      <c r="D126" s="51" t="s">
        <v>21</v>
      </c>
      <c r="E126" s="52" t="s">
        <v>37</v>
      </c>
    </row>
    <row r="127" spans="1:5" x14ac:dyDescent="0.2">
      <c r="A127" s="47">
        <v>127</v>
      </c>
      <c r="B127" s="48">
        <v>263903.50599999999</v>
      </c>
      <c r="C127" s="48">
        <v>1242175.102</v>
      </c>
      <c r="D127" s="51" t="s">
        <v>21</v>
      </c>
      <c r="E127" s="52" t="s">
        <v>37</v>
      </c>
    </row>
    <row r="128" spans="1:5" x14ac:dyDescent="0.2">
      <c r="A128" s="47">
        <v>128</v>
      </c>
      <c r="B128" s="48">
        <v>263903.511</v>
      </c>
      <c r="C128" s="48">
        <v>1242189.121</v>
      </c>
      <c r="D128" s="51" t="s">
        <v>21</v>
      </c>
      <c r="E128" s="52" t="s">
        <v>37</v>
      </c>
    </row>
    <row r="129" spans="1:5" x14ac:dyDescent="0.2">
      <c r="A129" s="47">
        <v>129</v>
      </c>
      <c r="B129" s="48">
        <v>263913.54700000002</v>
      </c>
      <c r="C129" s="48">
        <v>1242189.1170000001</v>
      </c>
      <c r="D129" s="51" t="s">
        <v>21</v>
      </c>
      <c r="E129" s="52" t="s">
        <v>37</v>
      </c>
    </row>
    <row r="130" spans="1:5" x14ac:dyDescent="0.2">
      <c r="A130" s="47">
        <v>130</v>
      </c>
      <c r="B130" s="48">
        <v>263913.53999999998</v>
      </c>
      <c r="C130" s="48">
        <v>1242196.173</v>
      </c>
      <c r="D130" s="51" t="s">
        <v>21</v>
      </c>
      <c r="E130" s="52" t="s">
        <v>37</v>
      </c>
    </row>
    <row r="131" spans="1:5" x14ac:dyDescent="0.2">
      <c r="A131" s="47">
        <v>131</v>
      </c>
      <c r="B131" s="48">
        <v>263903.52600000001</v>
      </c>
      <c r="C131" s="48">
        <v>1242133.0190000001</v>
      </c>
      <c r="D131" s="51" t="s">
        <v>21</v>
      </c>
      <c r="E131" s="52" t="s">
        <v>37</v>
      </c>
    </row>
    <row r="132" spans="1:5" x14ac:dyDescent="0.2">
      <c r="A132" s="47">
        <v>132</v>
      </c>
      <c r="B132" s="48">
        <v>263903.52600000001</v>
      </c>
      <c r="C132" s="48">
        <v>1242132.567</v>
      </c>
      <c r="D132" s="51" t="s">
        <v>21</v>
      </c>
      <c r="E132" s="52" t="s">
        <v>37</v>
      </c>
    </row>
    <row r="133" spans="1:5" x14ac:dyDescent="0.2">
      <c r="A133" s="47">
        <v>133</v>
      </c>
      <c r="B133" s="48">
        <v>263903.56</v>
      </c>
      <c r="C133" s="48">
        <v>1242139.67</v>
      </c>
      <c r="D133" s="51" t="s">
        <v>21</v>
      </c>
      <c r="E133" s="52" t="s">
        <v>37</v>
      </c>
    </row>
    <row r="134" spans="1:5" x14ac:dyDescent="0.2">
      <c r="A134" s="47">
        <v>134</v>
      </c>
      <c r="B134" s="48">
        <v>263903.52100000001</v>
      </c>
      <c r="C134" s="48">
        <v>1242146.656</v>
      </c>
      <c r="D134" s="51" t="s">
        <v>21</v>
      </c>
      <c r="E134" s="52" t="s">
        <v>37</v>
      </c>
    </row>
    <row r="135" spans="1:5" x14ac:dyDescent="0.2">
      <c r="A135" s="47">
        <v>135</v>
      </c>
      <c r="B135" s="48">
        <v>263903.51899999997</v>
      </c>
      <c r="C135" s="48">
        <v>1242196.183</v>
      </c>
      <c r="D135" s="51" t="s">
        <v>21</v>
      </c>
      <c r="E135" s="52" t="s">
        <v>37</v>
      </c>
    </row>
    <row r="136" spans="1:5" x14ac:dyDescent="0.2">
      <c r="A136" s="47">
        <v>136</v>
      </c>
      <c r="B136" s="48">
        <v>263908.29300000001</v>
      </c>
      <c r="C136" s="48">
        <v>1242174.6640000001</v>
      </c>
      <c r="D136" s="51" t="s">
        <v>21</v>
      </c>
      <c r="E136" s="52" t="s">
        <v>37</v>
      </c>
    </row>
    <row r="137" spans="1:5" x14ac:dyDescent="0.2">
      <c r="A137" s="47">
        <v>137</v>
      </c>
      <c r="B137" s="48">
        <v>263913.989</v>
      </c>
      <c r="C137" s="48">
        <v>1242196.175</v>
      </c>
      <c r="D137" s="51" t="s">
        <v>21</v>
      </c>
      <c r="E137" s="52" t="s">
        <v>37</v>
      </c>
    </row>
    <row r="138" spans="1:5" x14ac:dyDescent="0.2">
      <c r="A138" s="47">
        <v>138</v>
      </c>
      <c r="B138" s="48">
        <v>263913.98499999999</v>
      </c>
      <c r="C138" s="48">
        <v>1242182.0930000001</v>
      </c>
      <c r="D138" s="51" t="s">
        <v>21</v>
      </c>
      <c r="E138" s="52" t="s">
        <v>37</v>
      </c>
    </row>
    <row r="139" spans="1:5" x14ac:dyDescent="0.2">
      <c r="A139" s="47">
        <v>139</v>
      </c>
      <c r="B139" s="48">
        <v>263913.98200000002</v>
      </c>
      <c r="C139" s="48">
        <v>1242181.649</v>
      </c>
      <c r="D139" s="51" t="s">
        <v>21</v>
      </c>
      <c r="E139" s="52" t="s">
        <v>37</v>
      </c>
    </row>
    <row r="140" spans="1:5" x14ac:dyDescent="0.2">
      <c r="A140" s="47">
        <v>140</v>
      </c>
      <c r="B140" s="48">
        <v>263913.99300000002</v>
      </c>
      <c r="C140" s="48">
        <v>1242175.098</v>
      </c>
      <c r="D140" s="51" t="s">
        <v>21</v>
      </c>
      <c r="E140" s="52" t="s">
        <v>37</v>
      </c>
    </row>
    <row r="141" spans="1:5" x14ac:dyDescent="0.2">
      <c r="A141" s="47">
        <v>141</v>
      </c>
      <c r="B141" s="48">
        <v>263913.99300000002</v>
      </c>
      <c r="C141" s="48">
        <v>1242174.6540000001</v>
      </c>
      <c r="D141" s="51" t="s">
        <v>21</v>
      </c>
      <c r="E141" s="52" t="s">
        <v>37</v>
      </c>
    </row>
    <row r="142" spans="1:5" x14ac:dyDescent="0.2">
      <c r="A142" s="47">
        <v>142</v>
      </c>
      <c r="B142" s="48">
        <v>263913.99400000001</v>
      </c>
      <c r="C142" s="48">
        <v>1242168.1159999999</v>
      </c>
      <c r="D142" s="51" t="s">
        <v>21</v>
      </c>
      <c r="E142" s="52" t="s">
        <v>37</v>
      </c>
    </row>
    <row r="143" spans="1:5" x14ac:dyDescent="0.2">
      <c r="A143" s="47">
        <v>143</v>
      </c>
      <c r="B143" s="48">
        <v>263913.995</v>
      </c>
      <c r="C143" s="48">
        <v>1242167.669</v>
      </c>
      <c r="D143" s="51" t="s">
        <v>21</v>
      </c>
      <c r="E143" s="52" t="s">
        <v>37</v>
      </c>
    </row>
    <row r="144" spans="1:5" x14ac:dyDescent="0.2">
      <c r="A144" s="47">
        <v>144</v>
      </c>
      <c r="B144" s="48">
        <v>263914</v>
      </c>
      <c r="C144" s="48">
        <v>1242161.088</v>
      </c>
      <c r="D144" s="51" t="s">
        <v>21</v>
      </c>
      <c r="E144" s="52" t="s">
        <v>37</v>
      </c>
    </row>
    <row r="145" spans="1:5" x14ac:dyDescent="0.2">
      <c r="A145" s="47">
        <v>145</v>
      </c>
      <c r="B145" s="48">
        <v>263914.00300000003</v>
      </c>
      <c r="C145" s="48">
        <v>1242160.642</v>
      </c>
      <c r="D145" s="51" t="s">
        <v>21</v>
      </c>
      <c r="E145" s="52" t="s">
        <v>37</v>
      </c>
    </row>
    <row r="146" spans="1:5" x14ac:dyDescent="0.2">
      <c r="A146" s="47">
        <v>146</v>
      </c>
      <c r="B146" s="48">
        <v>263913.99900000001</v>
      </c>
      <c r="C146" s="48">
        <v>1242154.0889999999</v>
      </c>
      <c r="D146" s="51" t="s">
        <v>21</v>
      </c>
      <c r="E146" s="52" t="s">
        <v>37</v>
      </c>
    </row>
    <row r="147" spans="1:5" x14ac:dyDescent="0.2">
      <c r="A147" s="47">
        <v>147</v>
      </c>
      <c r="B147" s="48">
        <v>263913.99699999997</v>
      </c>
      <c r="C147" s="48">
        <v>1242153.6429999999</v>
      </c>
      <c r="D147" s="51" t="s">
        <v>21</v>
      </c>
      <c r="E147" s="52" t="s">
        <v>37</v>
      </c>
    </row>
    <row r="148" spans="1:5" x14ac:dyDescent="0.2">
      <c r="A148" s="47">
        <v>148</v>
      </c>
      <c r="B148" s="48">
        <v>263913.98800000001</v>
      </c>
      <c r="C148" s="48">
        <v>1242146.6580000001</v>
      </c>
      <c r="D148" s="51" t="s">
        <v>21</v>
      </c>
      <c r="E148" s="52" t="s">
        <v>37</v>
      </c>
    </row>
    <row r="149" spans="1:5" x14ac:dyDescent="0.2">
      <c r="A149" s="47">
        <v>149</v>
      </c>
      <c r="B149" s="48">
        <v>263913.99800000002</v>
      </c>
      <c r="C149" s="48">
        <v>1242140.0930000001</v>
      </c>
      <c r="D149" s="51" t="s">
        <v>21</v>
      </c>
      <c r="E149" s="52" t="s">
        <v>37</v>
      </c>
    </row>
    <row r="150" spans="1:5" x14ac:dyDescent="0.2">
      <c r="A150" s="47">
        <v>150</v>
      </c>
      <c r="B150" s="48">
        <v>263914</v>
      </c>
      <c r="C150" s="48">
        <v>1242139.6499999999</v>
      </c>
      <c r="D150" s="51" t="s">
        <v>21</v>
      </c>
      <c r="E150" s="52" t="s">
        <v>37</v>
      </c>
    </row>
    <row r="151" spans="1:5" x14ac:dyDescent="0.2">
      <c r="A151" s="47">
        <v>151</v>
      </c>
      <c r="B151" s="48">
        <v>263913.99</v>
      </c>
      <c r="C151" s="48">
        <v>1242133.023</v>
      </c>
      <c r="D151" s="51" t="s">
        <v>21</v>
      </c>
      <c r="E151" s="52" t="s">
        <v>37</v>
      </c>
    </row>
    <row r="152" spans="1:5" x14ac:dyDescent="0.2">
      <c r="A152" s="47">
        <v>152</v>
      </c>
      <c r="B152" s="48">
        <v>263913.99</v>
      </c>
      <c r="C152" s="48">
        <v>1242132.575</v>
      </c>
      <c r="D152" s="51" t="s">
        <v>21</v>
      </c>
      <c r="E152" s="52" t="s">
        <v>37</v>
      </c>
    </row>
    <row r="153" spans="1:5" x14ac:dyDescent="0.2">
      <c r="A153" s="47">
        <v>153</v>
      </c>
      <c r="B153" s="48">
        <v>263914.005</v>
      </c>
      <c r="C153" s="48">
        <v>1242189.1089999999</v>
      </c>
      <c r="D153" s="51" t="s">
        <v>21</v>
      </c>
      <c r="E153" s="52" t="s">
        <v>37</v>
      </c>
    </row>
    <row r="154" spans="1:5" x14ac:dyDescent="0.2">
      <c r="A154" s="47">
        <v>154</v>
      </c>
      <c r="B154" s="48">
        <v>263913.53399999999</v>
      </c>
      <c r="C154" s="48">
        <v>1242175.0930000001</v>
      </c>
      <c r="D154" s="51" t="s">
        <v>21</v>
      </c>
      <c r="E154" s="52" t="s">
        <v>37</v>
      </c>
    </row>
    <row r="155" spans="1:5" x14ac:dyDescent="0.2">
      <c r="A155" s="47">
        <v>155</v>
      </c>
      <c r="B155" s="48">
        <v>263913.538</v>
      </c>
      <c r="C155" s="48">
        <v>1242168.1129999999</v>
      </c>
      <c r="D155" s="51" t="s">
        <v>21</v>
      </c>
      <c r="E155" s="52" t="s">
        <v>37</v>
      </c>
    </row>
    <row r="156" spans="1:5" x14ac:dyDescent="0.2">
      <c r="A156" s="47">
        <v>156</v>
      </c>
      <c r="B156" s="48">
        <v>263913.53100000002</v>
      </c>
      <c r="C156" s="48">
        <v>1242133.0249999999</v>
      </c>
      <c r="D156" s="51" t="s">
        <v>21</v>
      </c>
      <c r="E156" s="52" t="s">
        <v>37</v>
      </c>
    </row>
    <row r="157" spans="1:5" x14ac:dyDescent="0.2">
      <c r="A157" s="47">
        <v>157</v>
      </c>
      <c r="B157" s="48">
        <v>263913.538</v>
      </c>
      <c r="C157" s="48">
        <v>1242140.0900000001</v>
      </c>
      <c r="D157" s="51" t="s">
        <v>21</v>
      </c>
      <c r="E157" s="52" t="s">
        <v>37</v>
      </c>
    </row>
    <row r="158" spans="1:5" x14ac:dyDescent="0.2">
      <c r="A158" s="47">
        <v>158</v>
      </c>
      <c r="B158" s="48">
        <v>263913.53899999999</v>
      </c>
      <c r="C158" s="48">
        <v>1242154.0870000001</v>
      </c>
      <c r="D158" s="51" t="s">
        <v>21</v>
      </c>
      <c r="E158" s="52" t="s">
        <v>37</v>
      </c>
    </row>
    <row r="159" spans="1:5" x14ac:dyDescent="0.2">
      <c r="A159" s="47">
        <v>159</v>
      </c>
      <c r="B159" s="48">
        <v>263913.52799999999</v>
      </c>
      <c r="C159" s="48">
        <v>1242132.578</v>
      </c>
      <c r="D159" s="51" t="s">
        <v>21</v>
      </c>
      <c r="E159" s="52" t="s">
        <v>37</v>
      </c>
    </row>
    <row r="160" spans="1:5" x14ac:dyDescent="0.2">
      <c r="A160" s="47">
        <v>160</v>
      </c>
      <c r="B160" s="48">
        <v>263913.538</v>
      </c>
      <c r="C160" s="48">
        <v>1242167.669</v>
      </c>
      <c r="D160" s="51" t="s">
        <v>21</v>
      </c>
      <c r="E160" s="52" t="s">
        <v>37</v>
      </c>
    </row>
    <row r="161" spans="1:5" x14ac:dyDescent="0.2">
      <c r="A161" s="47">
        <v>161</v>
      </c>
      <c r="B161" s="48">
        <v>263913.53700000001</v>
      </c>
      <c r="C161" s="48">
        <v>1242139.6470000001</v>
      </c>
      <c r="D161" s="51" t="s">
        <v>21</v>
      </c>
      <c r="E161" s="52" t="s">
        <v>37</v>
      </c>
    </row>
    <row r="162" spans="1:5" x14ac:dyDescent="0.2">
      <c r="A162" s="47">
        <v>162</v>
      </c>
      <c r="B162" s="48">
        <v>263913.53600000002</v>
      </c>
      <c r="C162" s="48">
        <v>1242153.6440000001</v>
      </c>
      <c r="D162" s="51" t="s">
        <v>21</v>
      </c>
      <c r="E162" s="52" t="s">
        <v>37</v>
      </c>
    </row>
    <row r="163" spans="1:5" x14ac:dyDescent="0.2">
      <c r="A163" s="47">
        <v>163</v>
      </c>
      <c r="B163" s="48">
        <v>263913.53499999997</v>
      </c>
      <c r="C163" s="48">
        <v>1242174.655</v>
      </c>
      <c r="D163" s="51" t="s">
        <v>21</v>
      </c>
      <c r="E163" s="52" t="s">
        <v>37</v>
      </c>
    </row>
    <row r="164" spans="1:5" x14ac:dyDescent="0.2">
      <c r="A164" s="47">
        <v>164</v>
      </c>
      <c r="B164" s="48">
        <v>263908.88400000002</v>
      </c>
      <c r="C164" s="48">
        <v>1242104.5859999999</v>
      </c>
      <c r="D164" s="51" t="s">
        <v>21</v>
      </c>
      <c r="E164" s="52" t="s">
        <v>37</v>
      </c>
    </row>
    <row r="165" spans="1:5" x14ac:dyDescent="0.2">
      <c r="A165" s="47">
        <v>165</v>
      </c>
      <c r="B165" s="48">
        <v>263908.88299999997</v>
      </c>
      <c r="C165" s="48">
        <v>1242105.186</v>
      </c>
      <c r="D165" s="51" t="s">
        <v>21</v>
      </c>
      <c r="E165" s="52" t="s">
        <v>37</v>
      </c>
    </row>
    <row r="166" spans="1:5" x14ac:dyDescent="0.2">
      <c r="A166" s="47">
        <v>166</v>
      </c>
      <c r="B166" s="48">
        <v>263907.88900000002</v>
      </c>
      <c r="C166" s="48">
        <v>1242104.585</v>
      </c>
      <c r="D166" s="51" t="s">
        <v>21</v>
      </c>
      <c r="E166" s="52" t="s">
        <v>37</v>
      </c>
    </row>
    <row r="167" spans="1:5" x14ac:dyDescent="0.2">
      <c r="A167" s="47">
        <v>167</v>
      </c>
      <c r="B167" s="48">
        <v>263907.88199999998</v>
      </c>
      <c r="C167" s="48">
        <v>1242105.18</v>
      </c>
      <c r="D167" s="51" t="s">
        <v>21</v>
      </c>
      <c r="E167" s="52" t="s">
        <v>37</v>
      </c>
    </row>
    <row r="168" spans="1:5" x14ac:dyDescent="0.2">
      <c r="A168" s="47">
        <v>168</v>
      </c>
      <c r="B168" s="48">
        <v>263908.88699999999</v>
      </c>
      <c r="C168" s="48">
        <v>1242112.1810000001</v>
      </c>
      <c r="D168" s="51" t="s">
        <v>21</v>
      </c>
      <c r="E168" s="52" t="s">
        <v>37</v>
      </c>
    </row>
    <row r="169" spans="1:5" x14ac:dyDescent="0.2">
      <c r="A169" s="47">
        <v>169</v>
      </c>
      <c r="B169" s="48">
        <v>263908.88500000001</v>
      </c>
      <c r="C169" s="48">
        <v>1242111.574</v>
      </c>
      <c r="D169" s="51" t="s">
        <v>21</v>
      </c>
      <c r="E169" s="52" t="s">
        <v>37</v>
      </c>
    </row>
    <row r="170" spans="1:5" x14ac:dyDescent="0.2">
      <c r="A170" s="47">
        <v>170</v>
      </c>
      <c r="B170" s="48">
        <v>263907.88900000002</v>
      </c>
      <c r="C170" s="48">
        <v>1242111.577</v>
      </c>
      <c r="D170" s="51" t="s">
        <v>21</v>
      </c>
      <c r="E170" s="52" t="s">
        <v>37</v>
      </c>
    </row>
    <row r="171" spans="1:5" x14ac:dyDescent="0.2">
      <c r="A171" s="47">
        <v>171</v>
      </c>
      <c r="B171" s="48">
        <v>263907.89</v>
      </c>
      <c r="C171" s="48">
        <v>1242112.179</v>
      </c>
      <c r="D171" s="51" t="s">
        <v>21</v>
      </c>
      <c r="E171" s="52" t="s">
        <v>37</v>
      </c>
    </row>
    <row r="172" spans="1:5" x14ac:dyDescent="0.2">
      <c r="A172" s="47">
        <v>172</v>
      </c>
      <c r="B172" s="48">
        <v>263908.891</v>
      </c>
      <c r="C172" s="48">
        <v>1242125.575</v>
      </c>
      <c r="D172" s="51" t="s">
        <v>21</v>
      </c>
      <c r="E172" s="52" t="s">
        <v>37</v>
      </c>
    </row>
    <row r="173" spans="1:5" x14ac:dyDescent="0.2">
      <c r="A173" s="47">
        <v>173</v>
      </c>
      <c r="B173" s="48">
        <v>263908.891</v>
      </c>
      <c r="C173" s="48">
        <v>1242126.172</v>
      </c>
      <c r="D173" s="51" t="s">
        <v>21</v>
      </c>
      <c r="E173" s="52" t="s">
        <v>37</v>
      </c>
    </row>
    <row r="174" spans="1:5" x14ac:dyDescent="0.2">
      <c r="A174" s="47">
        <v>174</v>
      </c>
      <c r="B174" s="48">
        <v>263908.87099999998</v>
      </c>
      <c r="C174" s="48">
        <v>1242203.172</v>
      </c>
      <c r="D174" s="51" t="s">
        <v>21</v>
      </c>
      <c r="E174" s="52" t="s">
        <v>37</v>
      </c>
    </row>
    <row r="175" spans="1:5" x14ac:dyDescent="0.2">
      <c r="A175" s="47">
        <v>175</v>
      </c>
      <c r="B175" s="48">
        <v>263908.87</v>
      </c>
      <c r="C175" s="48">
        <v>1242202.575</v>
      </c>
      <c r="D175" s="51" t="s">
        <v>21</v>
      </c>
      <c r="E175" s="52" t="s">
        <v>37</v>
      </c>
    </row>
    <row r="176" spans="1:5" x14ac:dyDescent="0.2">
      <c r="A176" s="47">
        <v>176</v>
      </c>
      <c r="B176" s="48">
        <v>263908.87599999999</v>
      </c>
      <c r="C176" s="48">
        <v>1242210.175</v>
      </c>
      <c r="D176" s="51" t="s">
        <v>21</v>
      </c>
      <c r="E176" s="52" t="s">
        <v>37</v>
      </c>
    </row>
    <row r="177" spans="1:5" x14ac:dyDescent="0.2">
      <c r="A177" s="47">
        <v>177</v>
      </c>
      <c r="B177" s="48">
        <v>263908.875</v>
      </c>
      <c r="C177" s="48">
        <v>1242209.575</v>
      </c>
      <c r="D177" s="51" t="s">
        <v>21</v>
      </c>
      <c r="E177" s="52" t="s">
        <v>37</v>
      </c>
    </row>
    <row r="178" spans="1:5" x14ac:dyDescent="0.2">
      <c r="A178" s="47">
        <v>178</v>
      </c>
      <c r="B178" s="48">
        <v>263908.65700000001</v>
      </c>
      <c r="C178" s="48">
        <v>1242101.227</v>
      </c>
      <c r="D178" s="51" t="s">
        <v>21</v>
      </c>
      <c r="E178" s="52" t="s">
        <v>37</v>
      </c>
    </row>
    <row r="179" spans="1:5" x14ac:dyDescent="0.2">
      <c r="A179" s="47">
        <v>179</v>
      </c>
      <c r="B179" s="48">
        <v>263907.73300000001</v>
      </c>
      <c r="C179" s="48">
        <v>1242101.605</v>
      </c>
      <c r="D179" s="51" t="s">
        <v>21</v>
      </c>
      <c r="E179" s="52" t="s">
        <v>37</v>
      </c>
    </row>
    <row r="180" spans="1:5" x14ac:dyDescent="0.2">
      <c r="A180" s="47">
        <v>180</v>
      </c>
      <c r="B180" s="48">
        <v>263907.95500000002</v>
      </c>
      <c r="C180" s="48">
        <v>1242102.1529999999</v>
      </c>
      <c r="D180" s="51" t="s">
        <v>21</v>
      </c>
      <c r="E180" s="52" t="s">
        <v>37</v>
      </c>
    </row>
    <row r="181" spans="1:5" x14ac:dyDescent="0.2">
      <c r="A181" s="47">
        <v>181</v>
      </c>
      <c r="B181" s="48">
        <v>263907.89299999998</v>
      </c>
      <c r="C181" s="48">
        <v>1242126.169</v>
      </c>
      <c r="D181" s="51" t="s">
        <v>21</v>
      </c>
      <c r="E181" s="52" t="s">
        <v>37</v>
      </c>
    </row>
    <row r="182" spans="1:5" x14ac:dyDescent="0.2">
      <c r="A182" s="47">
        <v>182</v>
      </c>
      <c r="B182" s="48">
        <v>263907.89500000002</v>
      </c>
      <c r="C182" s="48">
        <v>1242125.571</v>
      </c>
      <c r="D182" s="51" t="s">
        <v>21</v>
      </c>
      <c r="E182" s="52" t="s">
        <v>37</v>
      </c>
    </row>
    <row r="183" spans="1:5" x14ac:dyDescent="0.2">
      <c r="A183" s="47">
        <v>183</v>
      </c>
      <c r="B183" s="48">
        <v>263908.65700000001</v>
      </c>
      <c r="C183" s="48">
        <v>1242227.5449999999</v>
      </c>
      <c r="D183" s="51" t="s">
        <v>21</v>
      </c>
      <c r="E183" s="52" t="s">
        <v>37</v>
      </c>
    </row>
    <row r="184" spans="1:5" x14ac:dyDescent="0.2">
      <c r="A184" s="47">
        <v>184</v>
      </c>
      <c r="B184" s="48">
        <v>263907.734</v>
      </c>
      <c r="C184" s="48">
        <v>1242227.165</v>
      </c>
      <c r="D184" s="51" t="s">
        <v>21</v>
      </c>
      <c r="E184" s="52" t="s">
        <v>37</v>
      </c>
    </row>
    <row r="185" spans="1:5" x14ac:dyDescent="0.2">
      <c r="A185" s="47">
        <v>185</v>
      </c>
      <c r="B185" s="48">
        <v>263908.88699999999</v>
      </c>
      <c r="C185" s="48">
        <v>1242226.987</v>
      </c>
      <c r="D185" s="51" t="s">
        <v>21</v>
      </c>
      <c r="E185" s="52" t="s">
        <v>37</v>
      </c>
    </row>
    <row r="186" spans="1:5" x14ac:dyDescent="0.2">
      <c r="A186" s="47">
        <v>186</v>
      </c>
      <c r="B186" s="48">
        <v>263908.89199999999</v>
      </c>
      <c r="C186" s="48">
        <v>1242224.186</v>
      </c>
      <c r="D186" s="51" t="s">
        <v>21</v>
      </c>
      <c r="E186" s="52" t="s">
        <v>37</v>
      </c>
    </row>
    <row r="187" spans="1:5" x14ac:dyDescent="0.2">
      <c r="A187" s="47">
        <v>187</v>
      </c>
      <c r="B187" s="48">
        <v>263908.88699999999</v>
      </c>
      <c r="C187" s="48">
        <v>1242223.5859999999</v>
      </c>
      <c r="D187" s="51" t="s">
        <v>21</v>
      </c>
      <c r="E187" s="52" t="s">
        <v>37</v>
      </c>
    </row>
    <row r="188" spans="1:5" x14ac:dyDescent="0.2">
      <c r="A188" s="47">
        <v>188</v>
      </c>
      <c r="B188" s="48">
        <v>263908.88699999999</v>
      </c>
      <c r="C188" s="48">
        <v>1242216.5649999999</v>
      </c>
      <c r="D188" s="51" t="s">
        <v>21</v>
      </c>
      <c r="E188" s="52" t="s">
        <v>37</v>
      </c>
    </row>
    <row r="189" spans="1:5" x14ac:dyDescent="0.2">
      <c r="A189" s="47">
        <v>189</v>
      </c>
      <c r="B189" s="48">
        <v>263908.88</v>
      </c>
      <c r="C189" s="48">
        <v>1242217.1710000001</v>
      </c>
      <c r="D189" s="51" t="s">
        <v>21</v>
      </c>
      <c r="E189" s="52" t="s">
        <v>37</v>
      </c>
    </row>
    <row r="190" spans="1:5" x14ac:dyDescent="0.2">
      <c r="A190" s="47">
        <v>190</v>
      </c>
      <c r="B190" s="48">
        <v>263907.87800000003</v>
      </c>
      <c r="C190" s="48">
        <v>1242203.1740000001</v>
      </c>
      <c r="D190" s="51" t="s">
        <v>21</v>
      </c>
      <c r="E190" s="52" t="s">
        <v>37</v>
      </c>
    </row>
    <row r="191" spans="1:5" x14ac:dyDescent="0.2">
      <c r="A191" s="47">
        <v>191</v>
      </c>
      <c r="B191" s="48">
        <v>263907.89199999999</v>
      </c>
      <c r="C191" s="48">
        <v>1242224.1969999999</v>
      </c>
      <c r="D191" s="51" t="s">
        <v>21</v>
      </c>
      <c r="E191" s="52" t="s">
        <v>37</v>
      </c>
    </row>
    <row r="192" spans="1:5" x14ac:dyDescent="0.2">
      <c r="A192" s="47">
        <v>192</v>
      </c>
      <c r="B192" s="48">
        <v>263908.28700000001</v>
      </c>
      <c r="C192" s="48">
        <v>1242146.6629999999</v>
      </c>
      <c r="D192" s="51" t="s">
        <v>21</v>
      </c>
      <c r="E192" s="52" t="s">
        <v>37</v>
      </c>
    </row>
    <row r="193" spans="1:5" x14ac:dyDescent="0.2">
      <c r="A193" s="47">
        <v>193</v>
      </c>
      <c r="B193" s="48">
        <v>263908.74200000003</v>
      </c>
      <c r="C193" s="48">
        <v>1242146.6599999999</v>
      </c>
      <c r="D193" s="51" t="s">
        <v>21</v>
      </c>
      <c r="E193" s="52" t="s">
        <v>37</v>
      </c>
    </row>
    <row r="194" spans="1:5" x14ac:dyDescent="0.2">
      <c r="A194" s="47">
        <v>194</v>
      </c>
      <c r="B194" s="48">
        <v>263913.55200000003</v>
      </c>
      <c r="C194" s="48">
        <v>1242160.6359999999</v>
      </c>
      <c r="D194" s="51" t="s">
        <v>21</v>
      </c>
      <c r="E194" s="52" t="s">
        <v>37</v>
      </c>
    </row>
    <row r="195" spans="1:5" x14ac:dyDescent="0.2">
      <c r="A195" s="47">
        <v>195</v>
      </c>
      <c r="B195" s="48">
        <v>263913.55</v>
      </c>
      <c r="C195" s="48">
        <v>1242161.0830000001</v>
      </c>
      <c r="D195" s="51" t="s">
        <v>21</v>
      </c>
      <c r="E195" s="52" t="s">
        <v>37</v>
      </c>
    </row>
    <row r="196" spans="1:5" x14ac:dyDescent="0.2">
      <c r="A196" s="47">
        <v>196</v>
      </c>
      <c r="B196" s="48">
        <v>263913.52799999999</v>
      </c>
      <c r="C196" s="48">
        <v>1242181.655</v>
      </c>
      <c r="D196" s="51" t="s">
        <v>21</v>
      </c>
      <c r="E196" s="52" t="s">
        <v>37</v>
      </c>
    </row>
    <row r="197" spans="1:5" x14ac:dyDescent="0.2">
      <c r="A197" s="47">
        <v>197</v>
      </c>
      <c r="B197" s="48">
        <v>263913.533</v>
      </c>
      <c r="C197" s="48">
        <v>1242182.0930000001</v>
      </c>
      <c r="D197" s="51" t="s">
        <v>21</v>
      </c>
      <c r="E197" s="52" t="s">
        <v>37</v>
      </c>
    </row>
    <row r="198" spans="1:5" x14ac:dyDescent="0.2">
      <c r="A198" s="47">
        <v>198</v>
      </c>
      <c r="B198" s="48">
        <v>263908.87900000002</v>
      </c>
      <c r="C198" s="48">
        <v>1242101.7749999999</v>
      </c>
      <c r="D198" s="51" t="s">
        <v>21</v>
      </c>
      <c r="E198" s="52" t="s">
        <v>37</v>
      </c>
    </row>
    <row r="199" spans="1:5" x14ac:dyDescent="0.2">
      <c r="A199" s="47">
        <v>199</v>
      </c>
      <c r="B199" s="48">
        <v>263908.87699999998</v>
      </c>
      <c r="C199" s="48">
        <v>1242118.5870000001</v>
      </c>
      <c r="D199" s="51" t="s">
        <v>21</v>
      </c>
      <c r="E199" s="52" t="s">
        <v>37</v>
      </c>
    </row>
    <row r="200" spans="1:5" x14ac:dyDescent="0.2">
      <c r="A200" s="47">
        <v>200</v>
      </c>
      <c r="B200" s="48">
        <v>263907.87800000003</v>
      </c>
      <c r="C200" s="48">
        <v>1242118.5889999999</v>
      </c>
      <c r="D200" s="51" t="s">
        <v>21</v>
      </c>
      <c r="E200" s="52" t="s">
        <v>37</v>
      </c>
    </row>
    <row r="201" spans="1:5" x14ac:dyDescent="0.2">
      <c r="A201" s="47">
        <v>201</v>
      </c>
      <c r="B201" s="48">
        <v>263908.875</v>
      </c>
      <c r="C201" s="48">
        <v>1242119.1880000001</v>
      </c>
      <c r="D201" s="51" t="s">
        <v>21</v>
      </c>
      <c r="E201" s="52" t="s">
        <v>37</v>
      </c>
    </row>
    <row r="202" spans="1:5" x14ac:dyDescent="0.2">
      <c r="A202" s="47">
        <v>202</v>
      </c>
      <c r="B202" s="48">
        <v>263907.87599999999</v>
      </c>
      <c r="C202" s="48">
        <v>1242119.19</v>
      </c>
      <c r="D202" s="51" t="s">
        <v>21</v>
      </c>
      <c r="E202" s="52" t="s">
        <v>37</v>
      </c>
    </row>
    <row r="203" spans="1:5" x14ac:dyDescent="0.2">
      <c r="A203" s="47">
        <v>203</v>
      </c>
      <c r="B203" s="48">
        <v>263907.87699999998</v>
      </c>
      <c r="C203" s="48">
        <v>1242202.5789999999</v>
      </c>
      <c r="D203" s="51" t="s">
        <v>21</v>
      </c>
      <c r="E203" s="52" t="s">
        <v>37</v>
      </c>
    </row>
    <row r="204" spans="1:5" x14ac:dyDescent="0.2">
      <c r="A204" s="47">
        <v>204</v>
      </c>
      <c r="B204" s="48">
        <v>263907.87599999999</v>
      </c>
      <c r="C204" s="48">
        <v>1242209.5789999999</v>
      </c>
      <c r="D204" s="51" t="s">
        <v>21</v>
      </c>
      <c r="E204" s="52" t="s">
        <v>37</v>
      </c>
    </row>
    <row r="205" spans="1:5" x14ac:dyDescent="0.2">
      <c r="A205" s="47">
        <v>205</v>
      </c>
      <c r="B205" s="48">
        <v>263907.87699999998</v>
      </c>
      <c r="C205" s="48">
        <v>1242210.1780000001</v>
      </c>
      <c r="D205" s="51" t="s">
        <v>21</v>
      </c>
      <c r="E205" s="52" t="s">
        <v>37</v>
      </c>
    </row>
    <row r="206" spans="1:5" x14ac:dyDescent="0.2">
      <c r="A206" s="47">
        <v>206</v>
      </c>
      <c r="B206" s="48">
        <v>263907.88699999999</v>
      </c>
      <c r="C206" s="48">
        <v>1242223.5970000001</v>
      </c>
      <c r="D206" s="51" t="s">
        <v>21</v>
      </c>
      <c r="E206" s="52" t="s">
        <v>37</v>
      </c>
    </row>
    <row r="207" spans="1:5" x14ac:dyDescent="0.2">
      <c r="A207" s="47">
        <v>207</v>
      </c>
      <c r="B207" s="48">
        <v>263907.96100000001</v>
      </c>
      <c r="C207" s="48">
        <v>1242226.615</v>
      </c>
      <c r="D207" s="51" t="s">
        <v>21</v>
      </c>
      <c r="E207" s="52" t="s">
        <v>37</v>
      </c>
    </row>
    <row r="208" spans="1:5" x14ac:dyDescent="0.2">
      <c r="A208" s="47">
        <v>208</v>
      </c>
      <c r="B208" s="48">
        <v>263907.88799999998</v>
      </c>
      <c r="C208" s="48">
        <v>1242216.5649999999</v>
      </c>
      <c r="D208" s="51" t="s">
        <v>21</v>
      </c>
      <c r="E208" s="52" t="s">
        <v>37</v>
      </c>
    </row>
    <row r="209" spans="1:5" x14ac:dyDescent="0.2">
      <c r="A209" s="47">
        <v>209</v>
      </c>
      <c r="B209" s="48">
        <v>263907.88199999998</v>
      </c>
      <c r="C209" s="48">
        <v>1242217.1610000001</v>
      </c>
      <c r="D209" s="51" t="s">
        <v>21</v>
      </c>
      <c r="E209" s="52" t="s">
        <v>37</v>
      </c>
    </row>
    <row r="210" spans="1:5" x14ac:dyDescent="0.2">
      <c r="A210" s="47">
        <v>210</v>
      </c>
      <c r="B210" s="48">
        <v>263795.28399999999</v>
      </c>
      <c r="C210" s="48">
        <v>1242101.267</v>
      </c>
      <c r="D210" s="51" t="s">
        <v>21</v>
      </c>
      <c r="E210" s="52" t="s">
        <v>37</v>
      </c>
    </row>
    <row r="211" spans="1:5" x14ac:dyDescent="0.2">
      <c r="A211" s="47">
        <v>211</v>
      </c>
      <c r="B211" s="48">
        <v>263795.05099999998</v>
      </c>
      <c r="C211" s="48">
        <v>1242101.8189999999</v>
      </c>
      <c r="D211" s="51" t="s">
        <v>21</v>
      </c>
      <c r="E211" s="52" t="s">
        <v>37</v>
      </c>
    </row>
    <row r="212" spans="1:5" x14ac:dyDescent="0.2">
      <c r="A212" s="47">
        <v>212</v>
      </c>
      <c r="B212" s="48">
        <v>263795.97499999998</v>
      </c>
      <c r="C212" s="48">
        <v>1242102.2</v>
      </c>
      <c r="D212" s="51" t="s">
        <v>21</v>
      </c>
      <c r="E212" s="52" t="s">
        <v>37</v>
      </c>
    </row>
    <row r="213" spans="1:5" x14ac:dyDescent="0.2">
      <c r="A213" s="47">
        <v>213</v>
      </c>
      <c r="B213" s="48">
        <v>263796.20400000003</v>
      </c>
      <c r="C213" s="48">
        <v>1242101.648</v>
      </c>
      <c r="D213" s="51" t="s">
        <v>21</v>
      </c>
      <c r="E213" s="52" t="s">
        <v>37</v>
      </c>
    </row>
    <row r="214" spans="1:5" x14ac:dyDescent="0.2">
      <c r="A214" s="47">
        <v>214</v>
      </c>
      <c r="B214" s="48">
        <v>263795.06</v>
      </c>
      <c r="C214" s="48">
        <v>1242104.612</v>
      </c>
      <c r="D214" s="51" t="s">
        <v>21</v>
      </c>
      <c r="E214" s="52" t="s">
        <v>37</v>
      </c>
    </row>
    <row r="215" spans="1:5" x14ac:dyDescent="0.2">
      <c r="A215" s="47">
        <v>215</v>
      </c>
      <c r="B215" s="48">
        <v>263795.054</v>
      </c>
      <c r="C215" s="48">
        <v>1242105.202</v>
      </c>
      <c r="D215" s="51" t="s">
        <v>21</v>
      </c>
      <c r="E215" s="52" t="s">
        <v>37</v>
      </c>
    </row>
    <row r="216" spans="1:5" x14ac:dyDescent="0.2">
      <c r="A216" s="47">
        <v>216</v>
      </c>
      <c r="B216" s="48">
        <v>263796.054</v>
      </c>
      <c r="C216" s="48">
        <v>1242105.2209999999</v>
      </c>
      <c r="D216" s="51" t="s">
        <v>21</v>
      </c>
      <c r="E216" s="52" t="s">
        <v>37</v>
      </c>
    </row>
    <row r="217" spans="1:5" x14ac:dyDescent="0.2">
      <c r="A217" s="47">
        <v>217</v>
      </c>
      <c r="B217" s="48">
        <v>263796.05599999998</v>
      </c>
      <c r="C217" s="48">
        <v>1242104.612</v>
      </c>
      <c r="D217" s="51" t="s">
        <v>21</v>
      </c>
      <c r="E217" s="52" t="s">
        <v>37</v>
      </c>
    </row>
    <row r="218" spans="1:5" x14ac:dyDescent="0.2">
      <c r="A218" s="47">
        <v>218</v>
      </c>
      <c r="B218" s="48">
        <v>263795.03499999997</v>
      </c>
      <c r="C218" s="48">
        <v>1242111.584</v>
      </c>
      <c r="D218" s="51" t="s">
        <v>21</v>
      </c>
      <c r="E218" s="52" t="s">
        <v>37</v>
      </c>
    </row>
    <row r="219" spans="1:5" x14ac:dyDescent="0.2">
      <c r="A219" s="47">
        <v>219</v>
      </c>
      <c r="B219" s="48">
        <v>263795.033</v>
      </c>
      <c r="C219" s="48">
        <v>1242112.1839999999</v>
      </c>
      <c r="D219" s="51" t="s">
        <v>21</v>
      </c>
      <c r="E219" s="52" t="s">
        <v>37</v>
      </c>
    </row>
    <row r="220" spans="1:5" x14ac:dyDescent="0.2">
      <c r="A220" s="47">
        <v>220</v>
      </c>
      <c r="B220" s="48">
        <v>263796.03000000003</v>
      </c>
      <c r="C220" s="48">
        <v>1242112.186</v>
      </c>
      <c r="D220" s="51" t="s">
        <v>21</v>
      </c>
      <c r="E220" s="52" t="s">
        <v>37</v>
      </c>
    </row>
    <row r="221" spans="1:5" x14ac:dyDescent="0.2">
      <c r="A221" s="47">
        <v>221</v>
      </c>
      <c r="B221" s="48">
        <v>263796.03200000001</v>
      </c>
      <c r="C221" s="48">
        <v>1242111.5859999999</v>
      </c>
      <c r="D221" s="51" t="s">
        <v>21</v>
      </c>
      <c r="E221" s="52" t="s">
        <v>37</v>
      </c>
    </row>
    <row r="222" spans="1:5" x14ac:dyDescent="0.2">
      <c r="A222" s="47">
        <v>222</v>
      </c>
      <c r="B222" s="48">
        <v>263795.027</v>
      </c>
      <c r="C222" s="48">
        <v>1242118.5689999999</v>
      </c>
      <c r="D222" s="51" t="s">
        <v>21</v>
      </c>
      <c r="E222" s="52" t="s">
        <v>37</v>
      </c>
    </row>
    <row r="223" spans="1:5" x14ac:dyDescent="0.2">
      <c r="A223" s="47">
        <v>223</v>
      </c>
      <c r="B223" s="48">
        <v>263795.02399999998</v>
      </c>
      <c r="C223" s="48">
        <v>1242119.1599999999</v>
      </c>
      <c r="D223" s="51" t="s">
        <v>21</v>
      </c>
      <c r="E223" s="52" t="s">
        <v>37</v>
      </c>
    </row>
    <row r="224" spans="1:5" x14ac:dyDescent="0.2">
      <c r="A224" s="47">
        <v>224</v>
      </c>
      <c r="B224" s="48">
        <v>263796.02299999999</v>
      </c>
      <c r="C224" s="48">
        <v>1242119.179</v>
      </c>
      <c r="D224" s="51" t="s">
        <v>21</v>
      </c>
      <c r="E224" s="52" t="s">
        <v>37</v>
      </c>
    </row>
    <row r="225" spans="1:5" x14ac:dyDescent="0.2">
      <c r="A225" s="47">
        <v>225</v>
      </c>
      <c r="B225" s="48">
        <v>263796.02399999998</v>
      </c>
      <c r="C225" s="48">
        <v>1242118.5719999999</v>
      </c>
      <c r="D225" s="51" t="s">
        <v>21</v>
      </c>
      <c r="E225" s="52" t="s">
        <v>37</v>
      </c>
    </row>
    <row r="226" spans="1:5" x14ac:dyDescent="0.2">
      <c r="A226" s="47">
        <v>226</v>
      </c>
      <c r="B226" s="48">
        <v>263795.04399999999</v>
      </c>
      <c r="C226" s="48">
        <v>1242125.561</v>
      </c>
      <c r="D226" s="51" t="s">
        <v>21</v>
      </c>
      <c r="E226" s="52" t="s">
        <v>37</v>
      </c>
    </row>
    <row r="227" spans="1:5" x14ac:dyDescent="0.2">
      <c r="A227" s="47">
        <v>227</v>
      </c>
      <c r="B227" s="48">
        <v>263795.03700000001</v>
      </c>
      <c r="C227" s="48">
        <v>1242126.1599999999</v>
      </c>
      <c r="D227" s="51" t="s">
        <v>21</v>
      </c>
      <c r="E227" s="52" t="s">
        <v>37</v>
      </c>
    </row>
    <row r="228" spans="1:5" x14ac:dyDescent="0.2">
      <c r="A228" s="47">
        <v>228</v>
      </c>
      <c r="B228" s="48">
        <v>263796.03899999999</v>
      </c>
      <c r="C228" s="48">
        <v>1242126.165</v>
      </c>
      <c r="D228" s="51" t="s">
        <v>21</v>
      </c>
      <c r="E228" s="52" t="s">
        <v>37</v>
      </c>
    </row>
    <row r="229" spans="1:5" x14ac:dyDescent="0.2">
      <c r="A229" s="47">
        <v>229</v>
      </c>
      <c r="B229" s="48">
        <v>263796.03899999999</v>
      </c>
      <c r="C229" s="48">
        <v>1242125.567</v>
      </c>
      <c r="D229" s="51" t="s">
        <v>21</v>
      </c>
      <c r="E229" s="52" t="s">
        <v>37</v>
      </c>
    </row>
    <row r="230" spans="1:5" x14ac:dyDescent="0.2">
      <c r="A230" s="47">
        <v>230</v>
      </c>
      <c r="B230" s="48">
        <v>263795.05599999998</v>
      </c>
      <c r="C230" s="48">
        <v>1242132.5959999999</v>
      </c>
      <c r="D230" s="51" t="s">
        <v>21</v>
      </c>
      <c r="E230" s="52" t="s">
        <v>37</v>
      </c>
    </row>
    <row r="231" spans="1:5" x14ac:dyDescent="0.2">
      <c r="A231" s="47">
        <v>231</v>
      </c>
      <c r="B231" s="48">
        <v>263795.05</v>
      </c>
      <c r="C231" s="48">
        <v>1242133.1910000001</v>
      </c>
      <c r="D231" s="51" t="s">
        <v>21</v>
      </c>
      <c r="E231" s="52" t="s">
        <v>37</v>
      </c>
    </row>
    <row r="232" spans="1:5" x14ac:dyDescent="0.2">
      <c r="A232" s="47">
        <v>232</v>
      </c>
      <c r="B232" s="48">
        <v>263796.05499999999</v>
      </c>
      <c r="C232" s="48">
        <v>1242133.2039999999</v>
      </c>
      <c r="D232" s="51" t="s">
        <v>21</v>
      </c>
      <c r="E232" s="52" t="s">
        <v>37</v>
      </c>
    </row>
    <row r="233" spans="1:5" x14ac:dyDescent="0.2">
      <c r="A233" s="47">
        <v>233</v>
      </c>
      <c r="B233" s="48">
        <v>263796.05099999998</v>
      </c>
      <c r="C233" s="48">
        <v>1242132.5959999999</v>
      </c>
      <c r="D233" s="51" t="s">
        <v>21</v>
      </c>
      <c r="E233" s="52" t="s">
        <v>37</v>
      </c>
    </row>
    <row r="234" spans="1:5" x14ac:dyDescent="0.2">
      <c r="A234" s="47">
        <v>234</v>
      </c>
      <c r="B234" s="48">
        <v>263795.049</v>
      </c>
      <c r="C234" s="48">
        <v>1242139.601</v>
      </c>
      <c r="D234" s="51" t="s">
        <v>21</v>
      </c>
      <c r="E234" s="52" t="s">
        <v>37</v>
      </c>
    </row>
    <row r="235" spans="1:5" x14ac:dyDescent="0.2">
      <c r="A235" s="47">
        <v>235</v>
      </c>
      <c r="B235" s="48">
        <v>263795.04800000001</v>
      </c>
      <c r="C235" s="48">
        <v>1242140.1969999999</v>
      </c>
      <c r="D235" s="51" t="s">
        <v>21</v>
      </c>
      <c r="E235" s="52" t="s">
        <v>37</v>
      </c>
    </row>
    <row r="236" spans="1:5" x14ac:dyDescent="0.2">
      <c r="A236" s="47">
        <v>236</v>
      </c>
      <c r="B236" s="48">
        <v>263796.04499999998</v>
      </c>
      <c r="C236" s="48">
        <v>1242140.2050000001</v>
      </c>
      <c r="D236" s="51" t="s">
        <v>21</v>
      </c>
      <c r="E236" s="52" t="s">
        <v>37</v>
      </c>
    </row>
    <row r="237" spans="1:5" x14ac:dyDescent="0.2">
      <c r="A237" s="47">
        <v>237</v>
      </c>
      <c r="B237" s="48">
        <v>263796.04700000002</v>
      </c>
      <c r="C237" s="48">
        <v>1242139.5989999999</v>
      </c>
      <c r="D237" s="51" t="s">
        <v>21</v>
      </c>
      <c r="E237" s="52" t="s">
        <v>37</v>
      </c>
    </row>
    <row r="238" spans="1:5" x14ac:dyDescent="0.2">
      <c r="A238" s="47">
        <v>238</v>
      </c>
      <c r="B238" s="48">
        <v>263795.03600000002</v>
      </c>
      <c r="C238" s="48">
        <v>1242146.5689999999</v>
      </c>
      <c r="D238" s="51" t="s">
        <v>21</v>
      </c>
      <c r="E238" s="52" t="s">
        <v>37</v>
      </c>
    </row>
    <row r="239" spans="1:5" x14ac:dyDescent="0.2">
      <c r="A239" s="47">
        <v>239</v>
      </c>
      <c r="B239" s="48">
        <v>263795.038</v>
      </c>
      <c r="C239" s="48">
        <v>1242147.172</v>
      </c>
      <c r="D239" s="51" t="s">
        <v>21</v>
      </c>
      <c r="E239" s="52" t="s">
        <v>37</v>
      </c>
    </row>
    <row r="240" spans="1:5" x14ac:dyDescent="0.2">
      <c r="A240" s="47">
        <v>240</v>
      </c>
      <c r="B240" s="48">
        <v>263796.04100000003</v>
      </c>
      <c r="C240" s="48">
        <v>1242147.166</v>
      </c>
      <c r="D240" s="51" t="s">
        <v>21</v>
      </c>
      <c r="E240" s="52" t="s">
        <v>37</v>
      </c>
    </row>
    <row r="241" spans="1:5" x14ac:dyDescent="0.2">
      <c r="A241" s="47">
        <v>241</v>
      </c>
      <c r="B241" s="48">
        <v>263796.03100000002</v>
      </c>
      <c r="C241" s="48">
        <v>1242146.5660000001</v>
      </c>
      <c r="D241" s="51" t="s">
        <v>21</v>
      </c>
      <c r="E241" s="52" t="s">
        <v>37</v>
      </c>
    </row>
    <row r="242" spans="1:5" x14ac:dyDescent="0.2">
      <c r="A242" s="47">
        <v>242</v>
      </c>
      <c r="B242" s="48">
        <v>263795.05</v>
      </c>
      <c r="C242" s="48">
        <v>1242153.577</v>
      </c>
      <c r="D242" s="51" t="s">
        <v>21</v>
      </c>
      <c r="E242" s="52" t="s">
        <v>37</v>
      </c>
    </row>
    <row r="243" spans="1:5" x14ac:dyDescent="0.2">
      <c r="A243" s="47">
        <v>243</v>
      </c>
      <c r="B243" s="48">
        <v>263795.049</v>
      </c>
      <c r="C243" s="48">
        <v>1242154.1780000001</v>
      </c>
      <c r="D243" s="51" t="s">
        <v>21</v>
      </c>
      <c r="E243" s="52" t="s">
        <v>37</v>
      </c>
    </row>
    <row r="244" spans="1:5" x14ac:dyDescent="0.2">
      <c r="A244" s="47">
        <v>244</v>
      </c>
      <c r="B244" s="48">
        <v>263796.04700000002</v>
      </c>
      <c r="C244" s="48">
        <v>1242154.186</v>
      </c>
      <c r="D244" s="51" t="s">
        <v>21</v>
      </c>
      <c r="E244" s="52" t="s">
        <v>37</v>
      </c>
    </row>
    <row r="245" spans="1:5" x14ac:dyDescent="0.2">
      <c r="A245" s="47">
        <v>245</v>
      </c>
      <c r="B245" s="48">
        <v>263796.04499999998</v>
      </c>
      <c r="C245" s="48">
        <v>1242153.5859999999</v>
      </c>
      <c r="D245" s="51" t="s">
        <v>21</v>
      </c>
      <c r="E245" s="52" t="s">
        <v>37</v>
      </c>
    </row>
    <row r="246" spans="1:5" x14ac:dyDescent="0.2">
      <c r="A246" s="47">
        <v>246</v>
      </c>
      <c r="B246" s="48">
        <v>263795.06800000003</v>
      </c>
      <c r="C246" s="48">
        <v>1242160.6029999999</v>
      </c>
      <c r="D246" s="51" t="s">
        <v>21</v>
      </c>
      <c r="E246" s="52" t="s">
        <v>37</v>
      </c>
    </row>
    <row r="247" spans="1:5" x14ac:dyDescent="0.2">
      <c r="A247" s="47">
        <v>247</v>
      </c>
      <c r="B247" s="48">
        <v>263795.06199999998</v>
      </c>
      <c r="C247" s="48">
        <v>1242161.2050000001</v>
      </c>
      <c r="D247" s="51" t="s">
        <v>21</v>
      </c>
      <c r="E247" s="52" t="s">
        <v>37</v>
      </c>
    </row>
    <row r="248" spans="1:5" x14ac:dyDescent="0.2">
      <c r="A248" s="47">
        <v>248</v>
      </c>
      <c r="B248" s="48">
        <v>263796.06400000001</v>
      </c>
      <c r="C248" s="48">
        <v>1242161.2080000001</v>
      </c>
      <c r="D248" s="51" t="s">
        <v>21</v>
      </c>
      <c r="E248" s="52" t="s">
        <v>37</v>
      </c>
    </row>
    <row r="249" spans="1:5" x14ac:dyDescent="0.2">
      <c r="A249" s="47">
        <v>249</v>
      </c>
      <c r="B249" s="48">
        <v>263796.06699999998</v>
      </c>
      <c r="C249" s="48">
        <v>1242160.6070000001</v>
      </c>
      <c r="D249" s="51" t="s">
        <v>21</v>
      </c>
      <c r="E249" s="52" t="s">
        <v>37</v>
      </c>
    </row>
    <row r="250" spans="1:5" x14ac:dyDescent="0.2">
      <c r="A250" s="47">
        <v>250</v>
      </c>
      <c r="B250" s="48">
        <v>263795.065</v>
      </c>
      <c r="C250" s="48">
        <v>1242167.5660000001</v>
      </c>
      <c r="D250" s="51" t="s">
        <v>21</v>
      </c>
      <c r="E250" s="52" t="s">
        <v>37</v>
      </c>
    </row>
    <row r="251" spans="1:5" x14ac:dyDescent="0.2">
      <c r="A251" s="47">
        <v>251</v>
      </c>
      <c r="B251" s="48">
        <v>263795.06599999999</v>
      </c>
      <c r="C251" s="48">
        <v>1242168.166</v>
      </c>
      <c r="D251" s="51" t="s">
        <v>21</v>
      </c>
      <c r="E251" s="52" t="s">
        <v>37</v>
      </c>
    </row>
    <row r="252" spans="1:5" x14ac:dyDescent="0.2">
      <c r="A252" s="47">
        <v>252</v>
      </c>
      <c r="B252" s="48">
        <v>263796.065</v>
      </c>
      <c r="C252" s="48">
        <v>1242168.162</v>
      </c>
      <c r="D252" s="51" t="s">
        <v>21</v>
      </c>
      <c r="E252" s="52" t="s">
        <v>37</v>
      </c>
    </row>
    <row r="253" spans="1:5" x14ac:dyDescent="0.2">
      <c r="A253" s="47">
        <v>253</v>
      </c>
      <c r="B253" s="48">
        <v>263796.06300000002</v>
      </c>
      <c r="C253" s="48">
        <v>1242167.564</v>
      </c>
      <c r="D253" s="51" t="s">
        <v>21</v>
      </c>
      <c r="E253" s="52" t="s">
        <v>37</v>
      </c>
    </row>
    <row r="254" spans="1:5" x14ac:dyDescent="0.2">
      <c r="A254" s="47">
        <v>254</v>
      </c>
      <c r="B254" s="48">
        <v>263795.05</v>
      </c>
      <c r="C254" s="48">
        <v>1242174.6029999999</v>
      </c>
      <c r="D254" s="51" t="s">
        <v>21</v>
      </c>
      <c r="E254" s="52" t="s">
        <v>37</v>
      </c>
    </row>
    <row r="255" spans="1:5" x14ac:dyDescent="0.2">
      <c r="A255" s="47">
        <v>255</v>
      </c>
      <c r="B255" s="48">
        <v>263795.05200000003</v>
      </c>
      <c r="C255" s="48">
        <v>1242175.203</v>
      </c>
      <c r="D255" s="51" t="s">
        <v>21</v>
      </c>
      <c r="E255" s="52" t="s">
        <v>37</v>
      </c>
    </row>
    <row r="256" spans="1:5" x14ac:dyDescent="0.2">
      <c r="A256" s="47">
        <v>256</v>
      </c>
      <c r="B256" s="48">
        <v>263796.04599999997</v>
      </c>
      <c r="C256" s="48">
        <v>1242175.199</v>
      </c>
      <c r="D256" s="51" t="s">
        <v>21</v>
      </c>
      <c r="E256" s="52" t="s">
        <v>37</v>
      </c>
    </row>
    <row r="257" spans="1:5" x14ac:dyDescent="0.2">
      <c r="A257" s="47">
        <v>257</v>
      </c>
      <c r="B257" s="48">
        <v>263796.04599999997</v>
      </c>
      <c r="C257" s="48">
        <v>1242174.601</v>
      </c>
      <c r="D257" s="51" t="s">
        <v>21</v>
      </c>
      <c r="E257" s="52" t="s">
        <v>37</v>
      </c>
    </row>
    <row r="258" spans="1:5" x14ac:dyDescent="0.2">
      <c r="A258" s="47">
        <v>258</v>
      </c>
      <c r="B258" s="48">
        <v>263795.06199999998</v>
      </c>
      <c r="C258" s="48">
        <v>1242181.561</v>
      </c>
      <c r="D258" s="51" t="s">
        <v>21</v>
      </c>
      <c r="E258" s="52" t="s">
        <v>37</v>
      </c>
    </row>
    <row r="259" spans="1:5" x14ac:dyDescent="0.2">
      <c r="A259" s="47">
        <v>259</v>
      </c>
      <c r="B259" s="48">
        <v>263795.05599999998</v>
      </c>
      <c r="C259" s="48">
        <v>1242182.1629999999</v>
      </c>
      <c r="D259" s="51" t="s">
        <v>21</v>
      </c>
      <c r="E259" s="52" t="s">
        <v>37</v>
      </c>
    </row>
    <row r="260" spans="1:5" x14ac:dyDescent="0.2">
      <c r="A260" s="47">
        <v>260</v>
      </c>
      <c r="B260" s="48">
        <v>263796.05200000003</v>
      </c>
      <c r="C260" s="48">
        <v>1242182.166</v>
      </c>
      <c r="D260" s="51" t="s">
        <v>21</v>
      </c>
      <c r="E260" s="52" t="s">
        <v>37</v>
      </c>
    </row>
    <row r="261" spans="1:5" x14ac:dyDescent="0.2">
      <c r="A261" s="47">
        <v>261</v>
      </c>
      <c r="B261" s="48">
        <v>263796.05699999997</v>
      </c>
      <c r="C261" s="48">
        <v>1242181.5689999999</v>
      </c>
      <c r="D261" s="51" t="s">
        <v>21</v>
      </c>
      <c r="E261" s="52" t="s">
        <v>37</v>
      </c>
    </row>
    <row r="262" spans="1:5" x14ac:dyDescent="0.2">
      <c r="A262" s="47">
        <v>262</v>
      </c>
      <c r="B262" s="48">
        <v>263795.05200000003</v>
      </c>
      <c r="C262" s="48">
        <v>1242188.6059999999</v>
      </c>
      <c r="D262" s="51" t="s">
        <v>21</v>
      </c>
      <c r="E262" s="52" t="s">
        <v>37</v>
      </c>
    </row>
    <row r="263" spans="1:5" x14ac:dyDescent="0.2">
      <c r="A263" s="47">
        <v>263</v>
      </c>
      <c r="B263" s="48">
        <v>263795.05300000001</v>
      </c>
      <c r="C263" s="48">
        <v>1242189.2069999999</v>
      </c>
      <c r="D263" s="51" t="s">
        <v>21</v>
      </c>
      <c r="E263" s="52" t="s">
        <v>37</v>
      </c>
    </row>
    <row r="264" spans="1:5" x14ac:dyDescent="0.2">
      <c r="A264" s="47">
        <v>264</v>
      </c>
      <c r="B264" s="48">
        <v>263796.054</v>
      </c>
      <c r="C264" s="48">
        <v>1242189.202</v>
      </c>
      <c r="D264" s="51" t="s">
        <v>21</v>
      </c>
      <c r="E264" s="52" t="s">
        <v>37</v>
      </c>
    </row>
    <row r="265" spans="1:5" x14ac:dyDescent="0.2">
      <c r="A265" s="47">
        <v>265</v>
      </c>
      <c r="B265" s="48">
        <v>263796.04800000001</v>
      </c>
      <c r="C265" s="48">
        <v>1242188.6040000001</v>
      </c>
      <c r="D265" s="51" t="s">
        <v>21</v>
      </c>
      <c r="E265" s="52" t="s">
        <v>37</v>
      </c>
    </row>
    <row r="266" spans="1:5" x14ac:dyDescent="0.2">
      <c r="A266" s="47">
        <v>266</v>
      </c>
      <c r="B266" s="48">
        <v>263795.05599999998</v>
      </c>
      <c r="C266" s="48">
        <v>1242195.5870000001</v>
      </c>
      <c r="D266" s="51" t="s">
        <v>21</v>
      </c>
      <c r="E266" s="52" t="s">
        <v>37</v>
      </c>
    </row>
    <row r="267" spans="1:5" x14ac:dyDescent="0.2">
      <c r="A267" s="47">
        <v>267</v>
      </c>
      <c r="B267" s="48">
        <v>263795.054</v>
      </c>
      <c r="C267" s="48">
        <v>1242196.1880000001</v>
      </c>
      <c r="D267" s="51" t="s">
        <v>21</v>
      </c>
      <c r="E267" s="52" t="s">
        <v>37</v>
      </c>
    </row>
    <row r="268" spans="1:5" x14ac:dyDescent="0.2">
      <c r="A268" s="47">
        <v>268</v>
      </c>
      <c r="B268" s="48">
        <v>263796.05300000001</v>
      </c>
      <c r="C268" s="48">
        <v>1242196.1939999999</v>
      </c>
      <c r="D268" s="51" t="s">
        <v>21</v>
      </c>
      <c r="E268" s="52" t="s">
        <v>37</v>
      </c>
    </row>
    <row r="269" spans="1:5" x14ac:dyDescent="0.2">
      <c r="A269" s="47">
        <v>269</v>
      </c>
      <c r="B269" s="48">
        <v>263796.05200000003</v>
      </c>
      <c r="C269" s="48">
        <v>1242195.595</v>
      </c>
      <c r="D269" s="51" t="s">
        <v>21</v>
      </c>
      <c r="E269" s="52" t="s">
        <v>37</v>
      </c>
    </row>
    <row r="270" spans="1:5" x14ac:dyDescent="0.2">
      <c r="A270" s="47">
        <v>270</v>
      </c>
      <c r="B270" s="48">
        <v>263795.05900000001</v>
      </c>
      <c r="C270" s="48">
        <v>1242202.5730000001</v>
      </c>
      <c r="D270" s="51" t="s">
        <v>21</v>
      </c>
      <c r="E270" s="52" t="s">
        <v>37</v>
      </c>
    </row>
    <row r="271" spans="1:5" x14ac:dyDescent="0.2">
      <c r="A271" s="47">
        <v>271</v>
      </c>
      <c r="B271" s="48">
        <v>263795.065</v>
      </c>
      <c r="C271" s="48">
        <v>1242203.1610000001</v>
      </c>
      <c r="D271" s="51" t="s">
        <v>21</v>
      </c>
      <c r="E271" s="52" t="s">
        <v>37</v>
      </c>
    </row>
    <row r="272" spans="1:5" x14ac:dyDescent="0.2">
      <c r="A272" s="47">
        <v>272</v>
      </c>
      <c r="B272" s="48">
        <v>263796.06</v>
      </c>
      <c r="C272" s="48">
        <v>1242203.155</v>
      </c>
      <c r="D272" s="51" t="s">
        <v>21</v>
      </c>
      <c r="E272" s="52" t="s">
        <v>37</v>
      </c>
    </row>
    <row r="273" spans="1:5" x14ac:dyDescent="0.2">
      <c r="A273" s="47">
        <v>273</v>
      </c>
      <c r="B273" s="48">
        <v>263796.06</v>
      </c>
      <c r="C273" s="48">
        <v>1242202.5490000001</v>
      </c>
      <c r="D273" s="51" t="s">
        <v>21</v>
      </c>
      <c r="E273" s="52" t="s">
        <v>37</v>
      </c>
    </row>
    <row r="274" spans="1:5" x14ac:dyDescent="0.2">
      <c r="A274" s="47">
        <v>274</v>
      </c>
      <c r="B274" s="48">
        <v>263795.06</v>
      </c>
      <c r="C274" s="48">
        <v>1242209.5859999999</v>
      </c>
      <c r="D274" s="51" t="s">
        <v>21</v>
      </c>
      <c r="E274" s="52" t="s">
        <v>37</v>
      </c>
    </row>
    <row r="275" spans="1:5" x14ac:dyDescent="0.2">
      <c r="A275" s="47">
        <v>275</v>
      </c>
      <c r="B275" s="48">
        <v>263795.06099999999</v>
      </c>
      <c r="C275" s="48">
        <v>1242210.1780000001</v>
      </c>
      <c r="D275" s="51" t="s">
        <v>21</v>
      </c>
      <c r="E275" s="52" t="s">
        <v>37</v>
      </c>
    </row>
    <row r="276" spans="1:5" x14ac:dyDescent="0.2">
      <c r="A276" s="47">
        <v>276</v>
      </c>
      <c r="B276" s="48">
        <v>263796.06300000002</v>
      </c>
      <c r="C276" s="48">
        <v>1242210.183</v>
      </c>
      <c r="D276" s="51" t="s">
        <v>21</v>
      </c>
      <c r="E276" s="52" t="s">
        <v>37</v>
      </c>
    </row>
    <row r="277" spans="1:5" x14ac:dyDescent="0.2">
      <c r="A277" s="47">
        <v>277</v>
      </c>
      <c r="B277" s="48">
        <v>263796.05699999997</v>
      </c>
      <c r="C277" s="48">
        <v>1242209.577</v>
      </c>
      <c r="D277" s="51" t="s">
        <v>21</v>
      </c>
      <c r="E277" s="52" t="s">
        <v>37</v>
      </c>
    </row>
    <row r="278" spans="1:5" x14ac:dyDescent="0.2">
      <c r="A278" s="47">
        <v>278</v>
      </c>
      <c r="B278" s="48">
        <v>263795.02299999999</v>
      </c>
      <c r="C278" s="48">
        <v>1242216.611</v>
      </c>
      <c r="D278" s="51" t="s">
        <v>21</v>
      </c>
      <c r="E278" s="52" t="s">
        <v>37</v>
      </c>
    </row>
    <row r="279" spans="1:5" x14ac:dyDescent="0.2">
      <c r="A279" s="47">
        <v>279</v>
      </c>
      <c r="B279" s="48">
        <v>263795.02600000001</v>
      </c>
      <c r="C279" s="48">
        <v>1242217.2109999999</v>
      </c>
      <c r="D279" s="51" t="s">
        <v>21</v>
      </c>
      <c r="E279" s="52" t="s">
        <v>37</v>
      </c>
    </row>
    <row r="280" spans="1:5" x14ac:dyDescent="0.2">
      <c r="A280" s="47">
        <v>280</v>
      </c>
      <c r="B280" s="48">
        <v>263796.02399999998</v>
      </c>
      <c r="C280" s="48">
        <v>1242217.2080000001</v>
      </c>
      <c r="D280" s="51" t="s">
        <v>21</v>
      </c>
      <c r="E280" s="52" t="s">
        <v>37</v>
      </c>
    </row>
    <row r="281" spans="1:5" x14ac:dyDescent="0.2">
      <c r="A281" s="47">
        <v>281</v>
      </c>
      <c r="B281" s="48">
        <v>263796.01799999998</v>
      </c>
      <c r="C281" s="48">
        <v>1242216.6089999999</v>
      </c>
      <c r="D281" s="51" t="s">
        <v>21</v>
      </c>
      <c r="E281" s="52" t="s">
        <v>37</v>
      </c>
    </row>
    <row r="282" spans="1:5" x14ac:dyDescent="0.2">
      <c r="A282" s="47">
        <v>282</v>
      </c>
      <c r="B282" s="48">
        <v>263795.04700000002</v>
      </c>
      <c r="C282" s="48">
        <v>1242223.6170000001</v>
      </c>
      <c r="D282" s="51" t="s">
        <v>21</v>
      </c>
      <c r="E282" s="52" t="s">
        <v>37</v>
      </c>
    </row>
    <row r="283" spans="1:5" x14ac:dyDescent="0.2">
      <c r="A283" s="47">
        <v>283</v>
      </c>
      <c r="B283" s="48">
        <v>263795.04599999997</v>
      </c>
      <c r="C283" s="48">
        <v>1242224.2039999999</v>
      </c>
      <c r="D283" s="51" t="s">
        <v>21</v>
      </c>
      <c r="E283" s="52" t="s">
        <v>37</v>
      </c>
    </row>
    <row r="284" spans="1:5" x14ac:dyDescent="0.2">
      <c r="A284" s="47">
        <v>284</v>
      </c>
      <c r="B284" s="48">
        <v>263796.04100000003</v>
      </c>
      <c r="C284" s="48">
        <v>1242224.22</v>
      </c>
      <c r="D284" s="51" t="s">
        <v>21</v>
      </c>
      <c r="E284" s="52" t="s">
        <v>37</v>
      </c>
    </row>
    <row r="285" spans="1:5" x14ac:dyDescent="0.2">
      <c r="A285" s="47">
        <v>285</v>
      </c>
      <c r="B285" s="48">
        <v>263796.04700000002</v>
      </c>
      <c r="C285" s="48">
        <v>1242223.615</v>
      </c>
      <c r="D285" s="51" t="s">
        <v>21</v>
      </c>
      <c r="E285" s="52" t="s">
        <v>37</v>
      </c>
    </row>
    <row r="286" spans="1:5" x14ac:dyDescent="0.2">
      <c r="A286" s="47">
        <v>286</v>
      </c>
      <c r="B286" s="48">
        <v>263795.05900000001</v>
      </c>
      <c r="C286" s="48">
        <v>1242226.9909999999</v>
      </c>
      <c r="D286" s="51" t="s">
        <v>21</v>
      </c>
      <c r="E286" s="52" t="s">
        <v>37</v>
      </c>
    </row>
    <row r="287" spans="1:5" x14ac:dyDescent="0.2">
      <c r="A287" s="47">
        <v>287</v>
      </c>
      <c r="B287" s="48">
        <v>263795.28600000002</v>
      </c>
      <c r="C287" s="48">
        <v>1242227.548</v>
      </c>
      <c r="D287" s="51" t="s">
        <v>21</v>
      </c>
      <c r="E287" s="52" t="s">
        <v>37</v>
      </c>
    </row>
    <row r="288" spans="1:5" x14ac:dyDescent="0.2">
      <c r="A288" s="47">
        <v>288</v>
      </c>
      <c r="B288" s="48">
        <v>263796.21000000002</v>
      </c>
      <c r="C288" s="48">
        <v>1242227.166</v>
      </c>
      <c r="D288" s="51" t="s">
        <v>21</v>
      </c>
      <c r="E288" s="52" t="s">
        <v>37</v>
      </c>
    </row>
    <row r="289" spans="1:5" x14ac:dyDescent="0.2">
      <c r="A289" s="47">
        <v>289</v>
      </c>
      <c r="B289" s="48">
        <v>263795.97899999999</v>
      </c>
      <c r="C289" s="48">
        <v>1242226.611</v>
      </c>
      <c r="D289" s="51" t="s">
        <v>21</v>
      </c>
      <c r="E289" s="52" t="s">
        <v>37</v>
      </c>
    </row>
    <row r="290" spans="1:5" x14ac:dyDescent="0.2">
      <c r="A290" s="47">
        <v>290</v>
      </c>
      <c r="B290" s="48">
        <v>263908.65700000001</v>
      </c>
      <c r="C290" s="48">
        <v>1242227.5449999999</v>
      </c>
      <c r="D290" s="51">
        <v>246.43</v>
      </c>
      <c r="E290" s="52" t="s">
        <v>22</v>
      </c>
    </row>
    <row r="291" spans="1:5" x14ac:dyDescent="0.2">
      <c r="A291" s="47">
        <v>291</v>
      </c>
      <c r="B291" s="48">
        <v>263908.88699999999</v>
      </c>
      <c r="C291" s="48">
        <v>1242226.987</v>
      </c>
      <c r="D291" s="51">
        <v>246.43</v>
      </c>
      <c r="E291" s="52" t="s">
        <v>22</v>
      </c>
    </row>
    <row r="292" spans="1:5" x14ac:dyDescent="0.2">
      <c r="A292" s="47">
        <v>292</v>
      </c>
      <c r="B292" s="48">
        <v>263908.87099999998</v>
      </c>
      <c r="C292" s="48">
        <v>1242203.378</v>
      </c>
      <c r="D292" s="51">
        <v>246.43</v>
      </c>
      <c r="E292" s="52" t="s">
        <v>22</v>
      </c>
    </row>
    <row r="293" spans="1:5" x14ac:dyDescent="0.2">
      <c r="A293" s="47">
        <v>293</v>
      </c>
      <c r="B293" s="48">
        <v>263909.114</v>
      </c>
      <c r="C293" s="48">
        <v>1242203.378</v>
      </c>
      <c r="D293" s="51">
        <v>238.072</v>
      </c>
      <c r="E293" s="52" t="s">
        <v>22</v>
      </c>
    </row>
    <row r="294" spans="1:5" x14ac:dyDescent="0.2">
      <c r="A294" s="47">
        <v>294</v>
      </c>
      <c r="B294" s="48">
        <v>263909.12099999998</v>
      </c>
      <c r="C294" s="48">
        <v>1242196.3459999999</v>
      </c>
      <c r="D294" s="51">
        <v>238.11199999999999</v>
      </c>
      <c r="E294" s="52" t="s">
        <v>22</v>
      </c>
    </row>
    <row r="295" spans="1:5" x14ac:dyDescent="0.2">
      <c r="A295" s="47">
        <v>295</v>
      </c>
      <c r="B295" s="48">
        <v>263892.03899999999</v>
      </c>
      <c r="C295" s="48">
        <v>1242220.6610000001</v>
      </c>
      <c r="D295" s="51">
        <v>237.178</v>
      </c>
      <c r="E295" s="52" t="s">
        <v>22</v>
      </c>
    </row>
    <row r="296" spans="1:5" x14ac:dyDescent="0.2">
      <c r="A296" s="47">
        <v>296</v>
      </c>
      <c r="B296" s="48">
        <v>263892.15399999998</v>
      </c>
      <c r="C296" s="48">
        <v>1242220.3670000001</v>
      </c>
      <c r="D296" s="51">
        <v>237.34299999999999</v>
      </c>
      <c r="E296" s="52" t="s">
        <v>22</v>
      </c>
    </row>
    <row r="297" spans="1:5" x14ac:dyDescent="0.2">
      <c r="A297" s="47">
        <v>297</v>
      </c>
      <c r="B297" s="48">
        <v>263892.02299999999</v>
      </c>
      <c r="C297" s="48">
        <v>1242220.311</v>
      </c>
      <c r="D297" s="51">
        <v>237.32599999999999</v>
      </c>
      <c r="E297" s="52" t="s">
        <v>22</v>
      </c>
    </row>
    <row r="298" spans="1:5" x14ac:dyDescent="0.2">
      <c r="A298" s="47">
        <v>298</v>
      </c>
      <c r="B298" s="48">
        <v>263892.02600000001</v>
      </c>
      <c r="C298" s="48">
        <v>1242218.2590000001</v>
      </c>
      <c r="D298" s="51">
        <v>237.32300000000001</v>
      </c>
      <c r="E298" s="52" t="s">
        <v>22</v>
      </c>
    </row>
    <row r="299" spans="1:5" x14ac:dyDescent="0.2">
      <c r="A299" s="47">
        <v>299</v>
      </c>
      <c r="B299" s="48">
        <v>263892.022</v>
      </c>
      <c r="C299" s="48">
        <v>1242218.2579999999</v>
      </c>
      <c r="D299" s="51">
        <v>238.14500000000001</v>
      </c>
      <c r="E299" s="52" t="s">
        <v>22</v>
      </c>
    </row>
    <row r="300" spans="1:5" x14ac:dyDescent="0.2">
      <c r="A300" s="47">
        <v>300</v>
      </c>
      <c r="B300" s="48">
        <v>263892.01400000002</v>
      </c>
      <c r="C300" s="48">
        <v>1242181.432</v>
      </c>
      <c r="D300" s="51">
        <v>238.16800000000001</v>
      </c>
      <c r="E300" s="52" t="s">
        <v>22</v>
      </c>
    </row>
    <row r="301" spans="1:5" x14ac:dyDescent="0.2">
      <c r="A301" s="47">
        <v>301</v>
      </c>
      <c r="B301" s="48">
        <v>263893.61099999998</v>
      </c>
      <c r="C301" s="48">
        <v>1242181.4280000001</v>
      </c>
      <c r="D301" s="51">
        <v>239.07599999999999</v>
      </c>
      <c r="E301" s="52" t="s">
        <v>22</v>
      </c>
    </row>
    <row r="302" spans="1:5" x14ac:dyDescent="0.2">
      <c r="A302" s="47">
        <v>302</v>
      </c>
      <c r="B302" s="48">
        <v>263893.62199999997</v>
      </c>
      <c r="C302" s="48">
        <v>1242166.388</v>
      </c>
      <c r="D302" s="51">
        <v>238.88</v>
      </c>
      <c r="E302" s="52" t="s">
        <v>22</v>
      </c>
    </row>
    <row r="303" spans="1:5" x14ac:dyDescent="0.2">
      <c r="A303" s="47">
        <v>303</v>
      </c>
      <c r="B303" s="48">
        <v>263895.22600000002</v>
      </c>
      <c r="C303" s="48">
        <v>1242166.3899999999</v>
      </c>
      <c r="D303" s="51">
        <v>240.16499999999999</v>
      </c>
      <c r="E303" s="52" t="s">
        <v>22</v>
      </c>
    </row>
    <row r="304" spans="1:5" x14ac:dyDescent="0.2">
      <c r="A304" s="47">
        <v>304</v>
      </c>
      <c r="B304" s="48">
        <v>263895.22600000002</v>
      </c>
      <c r="C304" s="48">
        <v>1242162.375</v>
      </c>
      <c r="D304" s="51">
        <v>240.166</v>
      </c>
      <c r="E304" s="52" t="s">
        <v>22</v>
      </c>
    </row>
    <row r="305" spans="1:5" x14ac:dyDescent="0.2">
      <c r="A305" s="47">
        <v>305</v>
      </c>
      <c r="B305" s="48">
        <v>263893.62699999998</v>
      </c>
      <c r="C305" s="48">
        <v>1242162.368</v>
      </c>
      <c r="D305" s="51">
        <v>238.88300000000001</v>
      </c>
      <c r="E305" s="52" t="s">
        <v>22</v>
      </c>
    </row>
    <row r="306" spans="1:5" x14ac:dyDescent="0.2">
      <c r="A306" s="47">
        <v>306</v>
      </c>
      <c r="B306" s="48">
        <v>263893.62699999998</v>
      </c>
      <c r="C306" s="48">
        <v>1242147.3319999999</v>
      </c>
      <c r="D306" s="51">
        <v>239.05799999999999</v>
      </c>
      <c r="E306" s="52" t="s">
        <v>22</v>
      </c>
    </row>
    <row r="307" spans="1:5" x14ac:dyDescent="0.2">
      <c r="A307" s="47">
        <v>307</v>
      </c>
      <c r="B307" s="48">
        <v>263892.02299999999</v>
      </c>
      <c r="C307" s="48">
        <v>1242147.335</v>
      </c>
      <c r="D307" s="51">
        <v>238.15100000000001</v>
      </c>
      <c r="E307" s="52" t="s">
        <v>22</v>
      </c>
    </row>
    <row r="308" spans="1:5" x14ac:dyDescent="0.2">
      <c r="A308" s="47">
        <v>308</v>
      </c>
      <c r="B308" s="48">
        <v>263892.00799999997</v>
      </c>
      <c r="C308" s="48">
        <v>1242110.5209999999</v>
      </c>
      <c r="D308" s="51">
        <v>238.16200000000001</v>
      </c>
      <c r="E308" s="52" t="s">
        <v>22</v>
      </c>
    </row>
    <row r="309" spans="1:5" x14ac:dyDescent="0.2">
      <c r="A309" s="47">
        <v>309</v>
      </c>
      <c r="B309" s="48">
        <v>263892.00900000002</v>
      </c>
      <c r="C309" s="48">
        <v>1242110.5209999999</v>
      </c>
      <c r="D309" s="51">
        <v>237.34100000000001</v>
      </c>
      <c r="E309" s="52" t="s">
        <v>22</v>
      </c>
    </row>
    <row r="310" spans="1:5" x14ac:dyDescent="0.2">
      <c r="A310" s="47">
        <v>310</v>
      </c>
      <c r="B310" s="48">
        <v>263892.01699999999</v>
      </c>
      <c r="C310" s="48">
        <v>1242108.459</v>
      </c>
      <c r="D310" s="51">
        <v>237.33799999999999</v>
      </c>
      <c r="E310" s="52" t="s">
        <v>22</v>
      </c>
    </row>
    <row r="311" spans="1:5" x14ac:dyDescent="0.2">
      <c r="A311" s="47">
        <v>311</v>
      </c>
      <c r="B311" s="48">
        <v>263892.14899999998</v>
      </c>
      <c r="C311" s="48">
        <v>1242108.4080000001</v>
      </c>
      <c r="D311" s="51">
        <v>237.43899999999999</v>
      </c>
      <c r="E311" s="52" t="s">
        <v>22</v>
      </c>
    </row>
    <row r="312" spans="1:5" x14ac:dyDescent="0.2">
      <c r="A312" s="47">
        <v>312</v>
      </c>
      <c r="B312" s="48">
        <v>263892.03399999999</v>
      </c>
      <c r="C312" s="48">
        <v>1242108.1000000001</v>
      </c>
      <c r="D312" s="51">
        <v>237.173</v>
      </c>
      <c r="E312" s="52" t="s">
        <v>22</v>
      </c>
    </row>
    <row r="313" spans="1:5" x14ac:dyDescent="0.2">
      <c r="A313" s="47">
        <v>313</v>
      </c>
      <c r="B313" s="48">
        <v>263909.11300000001</v>
      </c>
      <c r="C313" s="48">
        <v>1242132.425</v>
      </c>
      <c r="D313" s="51">
        <v>241.071</v>
      </c>
      <c r="E313" s="52" t="s">
        <v>22</v>
      </c>
    </row>
    <row r="314" spans="1:5" x14ac:dyDescent="0.2">
      <c r="A314" s="47">
        <v>314</v>
      </c>
      <c r="B314" s="48">
        <v>263909.065</v>
      </c>
      <c r="C314" s="48">
        <v>1242125.409</v>
      </c>
      <c r="D314" s="51">
        <v>241.286</v>
      </c>
      <c r="E314" s="52" t="s">
        <v>22</v>
      </c>
    </row>
    <row r="315" spans="1:5" x14ac:dyDescent="0.2">
      <c r="A315" s="47">
        <v>315</v>
      </c>
      <c r="B315" s="48">
        <v>263908.65700000001</v>
      </c>
      <c r="C315" s="48">
        <v>1242101.227</v>
      </c>
      <c r="D315" s="51">
        <v>246.43</v>
      </c>
      <c r="E315" s="52" t="s">
        <v>22</v>
      </c>
    </row>
    <row r="316" spans="1:5" x14ac:dyDescent="0.2">
      <c r="A316" s="47">
        <v>316</v>
      </c>
      <c r="B316" s="48">
        <v>263908.87900000002</v>
      </c>
      <c r="C316" s="48">
        <v>1242101.7749999999</v>
      </c>
      <c r="D316" s="51">
        <v>246.43</v>
      </c>
      <c r="E316" s="52" t="s">
        <v>22</v>
      </c>
    </row>
    <row r="317" spans="1:5" x14ac:dyDescent="0.2">
      <c r="A317" s="47">
        <v>317</v>
      </c>
      <c r="B317" s="48">
        <v>263908.891</v>
      </c>
      <c r="C317" s="48">
        <v>1242125.4099999999</v>
      </c>
      <c r="D317" s="51">
        <v>246.43</v>
      </c>
      <c r="E317" s="52" t="s">
        <v>22</v>
      </c>
    </row>
    <row r="318" spans="1:5" x14ac:dyDescent="0.2">
      <c r="A318" s="47">
        <v>318</v>
      </c>
      <c r="B318" s="48">
        <v>263908.87099999998</v>
      </c>
      <c r="C318" s="48">
        <v>1242203.378</v>
      </c>
      <c r="D318" s="51">
        <v>238.071</v>
      </c>
      <c r="E318" s="52" t="s">
        <v>22</v>
      </c>
    </row>
    <row r="319" spans="1:5" x14ac:dyDescent="0.2">
      <c r="A319" s="47">
        <v>319</v>
      </c>
      <c r="B319" s="48">
        <v>263908.891</v>
      </c>
      <c r="C319" s="48">
        <v>1242125.4099999999</v>
      </c>
      <c r="D319" s="51">
        <v>241.28100000000001</v>
      </c>
      <c r="E319" s="52" t="s">
        <v>22</v>
      </c>
    </row>
    <row r="320" spans="1:5" x14ac:dyDescent="0.2">
      <c r="A320" s="47">
        <v>320</v>
      </c>
      <c r="B320" s="48">
        <v>263894.57699999999</v>
      </c>
      <c r="C320" s="48">
        <v>1242147.186</v>
      </c>
      <c r="D320" s="51">
        <v>239.05</v>
      </c>
      <c r="E320" s="52" t="s">
        <v>22</v>
      </c>
    </row>
    <row r="321" spans="1:5" x14ac:dyDescent="0.2">
      <c r="A321" s="47">
        <v>321</v>
      </c>
      <c r="B321" s="48">
        <v>263894.57799999998</v>
      </c>
      <c r="C321" s="48">
        <v>1242147.1869999999</v>
      </c>
      <c r="D321" s="51">
        <v>239.66399999999999</v>
      </c>
      <c r="E321" s="52" t="s">
        <v>22</v>
      </c>
    </row>
    <row r="322" spans="1:5" x14ac:dyDescent="0.2">
      <c r="A322" s="47">
        <v>322</v>
      </c>
      <c r="B322" s="48">
        <v>263897.77299999999</v>
      </c>
      <c r="C322" s="48">
        <v>1242147.1850000001</v>
      </c>
      <c r="D322" s="51">
        <v>241.65199999999999</v>
      </c>
      <c r="E322" s="52" t="s">
        <v>22</v>
      </c>
    </row>
    <row r="323" spans="1:5" x14ac:dyDescent="0.2">
      <c r="A323" s="47">
        <v>323</v>
      </c>
      <c r="B323" s="48">
        <v>263897.75099999999</v>
      </c>
      <c r="C323" s="48">
        <v>1242160.321</v>
      </c>
      <c r="D323" s="51">
        <v>241.655</v>
      </c>
      <c r="E323" s="52" t="s">
        <v>22</v>
      </c>
    </row>
    <row r="324" spans="1:5" x14ac:dyDescent="0.2">
      <c r="A324" s="47">
        <v>324</v>
      </c>
      <c r="B324" s="48">
        <v>263894.58299999998</v>
      </c>
      <c r="C324" s="48">
        <v>1242160.324</v>
      </c>
      <c r="D324" s="51">
        <v>239.65100000000001</v>
      </c>
      <c r="E324" s="52" t="s">
        <v>22</v>
      </c>
    </row>
    <row r="325" spans="1:5" x14ac:dyDescent="0.2">
      <c r="A325" s="47">
        <v>325</v>
      </c>
      <c r="B325" s="48">
        <v>263894.58199999999</v>
      </c>
      <c r="C325" s="48">
        <v>1242160.3289999999</v>
      </c>
      <c r="D325" s="51">
        <v>238.9</v>
      </c>
      <c r="E325" s="52" t="s">
        <v>22</v>
      </c>
    </row>
    <row r="326" spans="1:5" x14ac:dyDescent="0.2">
      <c r="A326" s="47">
        <v>326</v>
      </c>
      <c r="B326" s="48">
        <v>263894.58100000001</v>
      </c>
      <c r="C326" s="48">
        <v>1242168.44</v>
      </c>
      <c r="D326" s="51">
        <v>238.89599999999999</v>
      </c>
      <c r="E326" s="52" t="s">
        <v>22</v>
      </c>
    </row>
    <row r="327" spans="1:5" x14ac:dyDescent="0.2">
      <c r="A327" s="47">
        <v>327</v>
      </c>
      <c r="B327" s="48">
        <v>263894.58799999999</v>
      </c>
      <c r="C327" s="48">
        <v>1242168.443</v>
      </c>
      <c r="D327" s="51">
        <v>239.667</v>
      </c>
      <c r="E327" s="52" t="s">
        <v>22</v>
      </c>
    </row>
    <row r="328" spans="1:5" x14ac:dyDescent="0.2">
      <c r="A328" s="47">
        <v>328</v>
      </c>
      <c r="B328" s="48">
        <v>263897.755</v>
      </c>
      <c r="C328" s="48">
        <v>1242168.4709999999</v>
      </c>
      <c r="D328" s="51">
        <v>241.66800000000001</v>
      </c>
      <c r="E328" s="52" t="s">
        <v>22</v>
      </c>
    </row>
    <row r="329" spans="1:5" x14ac:dyDescent="0.2">
      <c r="A329" s="47">
        <v>329</v>
      </c>
      <c r="B329" s="48">
        <v>263897.75900000002</v>
      </c>
      <c r="C329" s="48">
        <v>1242181.5789999999</v>
      </c>
      <c r="D329" s="51">
        <v>241.66300000000001</v>
      </c>
      <c r="E329" s="52" t="s">
        <v>22</v>
      </c>
    </row>
    <row r="330" spans="1:5" x14ac:dyDescent="0.2">
      <c r="A330" s="47">
        <v>330</v>
      </c>
      <c r="B330" s="48">
        <v>263894.576</v>
      </c>
      <c r="C330" s="48">
        <v>1242181.575</v>
      </c>
      <c r="D330" s="51">
        <v>239.661</v>
      </c>
      <c r="E330" s="52" t="s">
        <v>22</v>
      </c>
    </row>
    <row r="331" spans="1:5" x14ac:dyDescent="0.2">
      <c r="A331" s="47">
        <v>331</v>
      </c>
      <c r="B331" s="48">
        <v>263894.57799999998</v>
      </c>
      <c r="C331" s="48">
        <v>1242181.5719999999</v>
      </c>
      <c r="D331" s="51">
        <v>239.05600000000001</v>
      </c>
      <c r="E331" s="52" t="s">
        <v>22</v>
      </c>
    </row>
    <row r="332" spans="1:5" x14ac:dyDescent="0.2">
      <c r="A332" s="47">
        <v>332</v>
      </c>
      <c r="B332" s="48">
        <v>263897.50199999998</v>
      </c>
      <c r="C332" s="48">
        <v>1242204.372</v>
      </c>
      <c r="D332" s="51">
        <v>240.553</v>
      </c>
      <c r="E332" s="52" t="s">
        <v>22</v>
      </c>
    </row>
    <row r="333" spans="1:5" x14ac:dyDescent="0.2">
      <c r="A333" s="47">
        <v>333</v>
      </c>
      <c r="B333" s="48">
        <v>263897.5</v>
      </c>
      <c r="C333" s="48">
        <v>1242204.3729999999</v>
      </c>
      <c r="D333" s="51">
        <v>241.489</v>
      </c>
      <c r="E333" s="52" t="s">
        <v>22</v>
      </c>
    </row>
    <row r="334" spans="1:5" x14ac:dyDescent="0.2">
      <c r="A334" s="47">
        <v>334</v>
      </c>
      <c r="B334" s="48">
        <v>263900.32900000003</v>
      </c>
      <c r="C334" s="48">
        <v>1242204.3689999999</v>
      </c>
      <c r="D334" s="51">
        <v>243.16499999999999</v>
      </c>
      <c r="E334" s="52" t="s">
        <v>22</v>
      </c>
    </row>
    <row r="335" spans="1:5" x14ac:dyDescent="0.2">
      <c r="A335" s="47">
        <v>335</v>
      </c>
      <c r="B335" s="48">
        <v>263900.34000000003</v>
      </c>
      <c r="C335" s="48">
        <v>1242208.389</v>
      </c>
      <c r="D335" s="51">
        <v>243.16200000000001</v>
      </c>
      <c r="E335" s="52" t="s">
        <v>22</v>
      </c>
    </row>
    <row r="336" spans="1:5" x14ac:dyDescent="0.2">
      <c r="A336" s="47">
        <v>336</v>
      </c>
      <c r="B336" s="48">
        <v>263897.49200000003</v>
      </c>
      <c r="C336" s="48">
        <v>1242208.398</v>
      </c>
      <c r="D336" s="51">
        <v>241.49700000000001</v>
      </c>
      <c r="E336" s="52" t="s">
        <v>22</v>
      </c>
    </row>
    <row r="337" spans="1:5" x14ac:dyDescent="0.2">
      <c r="A337" s="47">
        <v>337</v>
      </c>
      <c r="B337" s="48">
        <v>263897.50099999999</v>
      </c>
      <c r="C337" s="48">
        <v>1242208.388</v>
      </c>
      <c r="D337" s="51">
        <v>240.559</v>
      </c>
      <c r="E337" s="52" t="s">
        <v>22</v>
      </c>
    </row>
    <row r="338" spans="1:5" x14ac:dyDescent="0.2">
      <c r="A338" s="47">
        <v>338</v>
      </c>
      <c r="B338" s="48">
        <v>263897.495</v>
      </c>
      <c r="C338" s="48">
        <v>1242120.372</v>
      </c>
      <c r="D338" s="51">
        <v>240.565</v>
      </c>
      <c r="E338" s="52" t="s">
        <v>22</v>
      </c>
    </row>
    <row r="339" spans="1:5" x14ac:dyDescent="0.2">
      <c r="A339" s="47">
        <v>339</v>
      </c>
      <c r="B339" s="48">
        <v>263897.49200000003</v>
      </c>
      <c r="C339" s="48">
        <v>1242120.3729999999</v>
      </c>
      <c r="D339" s="51">
        <v>241.495</v>
      </c>
      <c r="E339" s="52" t="s">
        <v>22</v>
      </c>
    </row>
    <row r="340" spans="1:5" x14ac:dyDescent="0.2">
      <c r="A340" s="47">
        <v>340</v>
      </c>
      <c r="B340" s="48">
        <v>263900.29800000001</v>
      </c>
      <c r="C340" s="48">
        <v>1242120.372</v>
      </c>
      <c r="D340" s="51">
        <v>243.161</v>
      </c>
      <c r="E340" s="52" t="s">
        <v>22</v>
      </c>
    </row>
    <row r="341" spans="1:5" x14ac:dyDescent="0.2">
      <c r="A341" s="47">
        <v>341</v>
      </c>
      <c r="B341" s="48">
        <v>263900.31199999998</v>
      </c>
      <c r="C341" s="48">
        <v>1242124.3899999999</v>
      </c>
      <c r="D341" s="51">
        <v>243.15199999999999</v>
      </c>
      <c r="E341" s="52" t="s">
        <v>22</v>
      </c>
    </row>
    <row r="342" spans="1:5" x14ac:dyDescent="0.2">
      <c r="A342" s="47">
        <v>342</v>
      </c>
      <c r="B342" s="48">
        <v>263897.48599999998</v>
      </c>
      <c r="C342" s="48">
        <v>1242124.3999999999</v>
      </c>
      <c r="D342" s="51">
        <v>241.494</v>
      </c>
      <c r="E342" s="52" t="s">
        <v>22</v>
      </c>
    </row>
    <row r="343" spans="1:5" x14ac:dyDescent="0.2">
      <c r="A343" s="47">
        <v>343</v>
      </c>
      <c r="B343" s="48">
        <v>263897.48100000003</v>
      </c>
      <c r="C343" s="48">
        <v>1242124.392</v>
      </c>
      <c r="D343" s="51">
        <v>240.56200000000001</v>
      </c>
      <c r="E343" s="52" t="s">
        <v>22</v>
      </c>
    </row>
    <row r="344" spans="1:5" x14ac:dyDescent="0.2">
      <c r="A344" s="47">
        <v>344</v>
      </c>
      <c r="B344" s="48">
        <v>263795.28399999999</v>
      </c>
      <c r="C344" s="48">
        <v>1242101.267</v>
      </c>
      <c r="D344" s="51">
        <v>246.428</v>
      </c>
      <c r="E344" s="52" t="s">
        <v>23</v>
      </c>
    </row>
    <row r="345" spans="1:5" x14ac:dyDescent="0.2">
      <c r="A345" s="47">
        <v>345</v>
      </c>
      <c r="B345" s="48">
        <v>263795.05099999998</v>
      </c>
      <c r="C345" s="48">
        <v>1242101.8189999999</v>
      </c>
      <c r="D345" s="51">
        <v>246.428</v>
      </c>
      <c r="E345" s="52" t="s">
        <v>23</v>
      </c>
    </row>
    <row r="346" spans="1:5" x14ac:dyDescent="0.2">
      <c r="A346" s="47">
        <v>346</v>
      </c>
      <c r="B346" s="48">
        <v>263795.05900000001</v>
      </c>
      <c r="C346" s="48">
        <v>1242226.9909999999</v>
      </c>
      <c r="D346" s="51">
        <v>246.43899999999999</v>
      </c>
      <c r="E346" s="52" t="s">
        <v>23</v>
      </c>
    </row>
    <row r="347" spans="1:5" x14ac:dyDescent="0.2">
      <c r="A347" s="47">
        <v>347</v>
      </c>
      <c r="B347" s="48">
        <v>263795.28600000002</v>
      </c>
      <c r="C347" s="48">
        <v>1242227.548</v>
      </c>
      <c r="D347" s="51">
        <v>246.43899999999999</v>
      </c>
      <c r="E347" s="52" t="s">
        <v>23</v>
      </c>
    </row>
    <row r="348" spans="1:5" x14ac:dyDescent="0.2">
      <c r="A348" s="47">
        <v>348</v>
      </c>
      <c r="B348" s="48">
        <v>263811.90000000002</v>
      </c>
      <c r="C348" s="48">
        <v>1242108.121</v>
      </c>
      <c r="D348" s="51">
        <v>237.15100000000001</v>
      </c>
      <c r="E348" s="52" t="s">
        <v>23</v>
      </c>
    </row>
    <row r="349" spans="1:5" x14ac:dyDescent="0.2">
      <c r="A349" s="47">
        <v>349</v>
      </c>
      <c r="B349" s="48">
        <v>263811.77799999999</v>
      </c>
      <c r="C349" s="48">
        <v>1242108.42</v>
      </c>
      <c r="D349" s="51">
        <v>237.33699999999999</v>
      </c>
      <c r="E349" s="52" t="s">
        <v>23</v>
      </c>
    </row>
    <row r="350" spans="1:5" x14ac:dyDescent="0.2">
      <c r="A350" s="47">
        <v>350</v>
      </c>
      <c r="B350" s="48">
        <v>263811.90399999998</v>
      </c>
      <c r="C350" s="48">
        <v>1242108.4550000001</v>
      </c>
      <c r="D350" s="51">
        <v>237.33</v>
      </c>
      <c r="E350" s="52" t="s">
        <v>23</v>
      </c>
    </row>
    <row r="351" spans="1:5" x14ac:dyDescent="0.2">
      <c r="A351" s="47">
        <v>351</v>
      </c>
      <c r="B351" s="48">
        <v>263811.90000000002</v>
      </c>
      <c r="C351" s="48">
        <v>1242110.523</v>
      </c>
      <c r="D351" s="51">
        <v>237.34399999999999</v>
      </c>
      <c r="E351" s="52" t="s">
        <v>23</v>
      </c>
    </row>
    <row r="352" spans="1:5" x14ac:dyDescent="0.2">
      <c r="A352" s="47">
        <v>352</v>
      </c>
      <c r="B352" s="48">
        <v>263811.90000000002</v>
      </c>
      <c r="C352" s="48">
        <v>1242110.524</v>
      </c>
      <c r="D352" s="51">
        <v>238.16499999999999</v>
      </c>
      <c r="E352" s="52" t="s">
        <v>23</v>
      </c>
    </row>
    <row r="353" spans="1:5" x14ac:dyDescent="0.2">
      <c r="A353" s="47">
        <v>353</v>
      </c>
      <c r="B353" s="48">
        <v>263811.90299999999</v>
      </c>
      <c r="C353" s="48">
        <v>1242123.0460000001</v>
      </c>
      <c r="D353" s="51">
        <v>238.16200000000001</v>
      </c>
      <c r="E353" s="52" t="s">
        <v>23</v>
      </c>
    </row>
    <row r="354" spans="1:5" x14ac:dyDescent="0.2">
      <c r="A354" s="47">
        <v>354</v>
      </c>
      <c r="B354" s="48">
        <v>263811.913</v>
      </c>
      <c r="C354" s="48">
        <v>1242144.0449999999</v>
      </c>
      <c r="D354" s="51">
        <v>238.15700000000001</v>
      </c>
      <c r="E354" s="52" t="s">
        <v>23</v>
      </c>
    </row>
    <row r="355" spans="1:5" x14ac:dyDescent="0.2">
      <c r="A355" s="47">
        <v>355</v>
      </c>
      <c r="B355" s="48">
        <v>263811.91700000002</v>
      </c>
      <c r="C355" s="48">
        <v>1242165.0449999999</v>
      </c>
      <c r="D355" s="51">
        <v>238.16800000000001</v>
      </c>
      <c r="E355" s="52" t="s">
        <v>23</v>
      </c>
    </row>
    <row r="356" spans="1:5" x14ac:dyDescent="0.2">
      <c r="A356" s="47">
        <v>356</v>
      </c>
      <c r="B356" s="48">
        <v>263811.91499999998</v>
      </c>
      <c r="C356" s="48">
        <v>1242186.0530000001</v>
      </c>
      <c r="D356" s="51">
        <v>238.15600000000001</v>
      </c>
      <c r="E356" s="52" t="s">
        <v>23</v>
      </c>
    </row>
    <row r="357" spans="1:5" x14ac:dyDescent="0.2">
      <c r="A357" s="47">
        <v>357</v>
      </c>
      <c r="B357" s="48">
        <v>263811.913</v>
      </c>
      <c r="C357" s="48">
        <v>1242207.0430000001</v>
      </c>
      <c r="D357" s="51">
        <v>238.15899999999999</v>
      </c>
      <c r="E357" s="52" t="s">
        <v>23</v>
      </c>
    </row>
    <row r="358" spans="1:5" x14ac:dyDescent="0.2">
      <c r="A358" s="47">
        <v>358</v>
      </c>
      <c r="B358" s="48">
        <v>263811.90999999997</v>
      </c>
      <c r="C358" s="48">
        <v>1242218.257</v>
      </c>
      <c r="D358" s="51">
        <v>238.16</v>
      </c>
      <c r="E358" s="52" t="s">
        <v>23</v>
      </c>
    </row>
    <row r="359" spans="1:5" x14ac:dyDescent="0.2">
      <c r="A359" s="47">
        <v>359</v>
      </c>
      <c r="B359" s="48">
        <v>263811.90899999999</v>
      </c>
      <c r="C359" s="48">
        <v>1242218.2579999999</v>
      </c>
      <c r="D359" s="51">
        <v>237.34</v>
      </c>
      <c r="E359" s="52" t="s">
        <v>23</v>
      </c>
    </row>
    <row r="360" spans="1:5" x14ac:dyDescent="0.2">
      <c r="A360" s="47">
        <v>360</v>
      </c>
      <c r="B360" s="48">
        <v>263811.90700000001</v>
      </c>
      <c r="C360" s="48">
        <v>1242220.3149999999</v>
      </c>
      <c r="D360" s="51">
        <v>237.31899999999999</v>
      </c>
      <c r="E360" s="52" t="s">
        <v>23</v>
      </c>
    </row>
    <row r="361" spans="1:5" x14ac:dyDescent="0.2">
      <c r="A361" s="47">
        <v>361</v>
      </c>
      <c r="B361" s="48">
        <v>263811.79300000001</v>
      </c>
      <c r="C361" s="48">
        <v>1242220.368</v>
      </c>
      <c r="D361" s="51">
        <v>237.32599999999999</v>
      </c>
      <c r="E361" s="52" t="s">
        <v>23</v>
      </c>
    </row>
    <row r="362" spans="1:5" x14ac:dyDescent="0.2">
      <c r="A362" s="47">
        <v>362</v>
      </c>
      <c r="B362" s="48">
        <v>263811.913</v>
      </c>
      <c r="C362" s="48">
        <v>1242220.6629999999</v>
      </c>
      <c r="D362" s="51">
        <v>237.16399999999999</v>
      </c>
      <c r="E362" s="52" t="s">
        <v>23</v>
      </c>
    </row>
    <row r="363" spans="1:5" x14ac:dyDescent="0.2">
      <c r="A363" s="47">
        <v>363</v>
      </c>
      <c r="B363" s="48">
        <v>263806.43400000001</v>
      </c>
      <c r="C363" s="48">
        <v>1242208.3970000001</v>
      </c>
      <c r="D363" s="51">
        <v>240.554</v>
      </c>
      <c r="E363" s="52" t="s">
        <v>23</v>
      </c>
    </row>
    <row r="364" spans="1:5" x14ac:dyDescent="0.2">
      <c r="A364" s="47">
        <v>364</v>
      </c>
      <c r="B364" s="48">
        <v>263806.43099999998</v>
      </c>
      <c r="C364" s="48">
        <v>1242208.3929999999</v>
      </c>
      <c r="D364" s="51">
        <v>241.494</v>
      </c>
      <c r="E364" s="52" t="s">
        <v>23</v>
      </c>
    </row>
    <row r="365" spans="1:5" x14ac:dyDescent="0.2">
      <c r="A365" s="47">
        <v>365</v>
      </c>
      <c r="B365" s="48">
        <v>263803.61</v>
      </c>
      <c r="C365" s="48">
        <v>1242208.3770000001</v>
      </c>
      <c r="D365" s="51">
        <v>243.161</v>
      </c>
      <c r="E365" s="52" t="s">
        <v>23</v>
      </c>
    </row>
    <row r="366" spans="1:5" x14ac:dyDescent="0.2">
      <c r="A366" s="47">
        <v>366</v>
      </c>
      <c r="B366" s="48">
        <v>263803.61800000002</v>
      </c>
      <c r="C366" s="48">
        <v>1242204.362</v>
      </c>
      <c r="D366" s="51">
        <v>243.17500000000001</v>
      </c>
      <c r="E366" s="52" t="s">
        <v>23</v>
      </c>
    </row>
    <row r="367" spans="1:5" x14ac:dyDescent="0.2">
      <c r="A367" s="47">
        <v>367</v>
      </c>
      <c r="B367" s="48">
        <v>263806.40999999997</v>
      </c>
      <c r="C367" s="48">
        <v>1242204.3430000001</v>
      </c>
      <c r="D367" s="51">
        <v>241.49799999999999</v>
      </c>
      <c r="E367" s="52" t="s">
        <v>23</v>
      </c>
    </row>
    <row r="368" spans="1:5" x14ac:dyDescent="0.2">
      <c r="A368" s="47">
        <v>368</v>
      </c>
      <c r="B368" s="48">
        <v>263806.413</v>
      </c>
      <c r="C368" s="48">
        <v>1242204.348</v>
      </c>
      <c r="D368" s="51">
        <v>240.54900000000001</v>
      </c>
      <c r="E368" s="52" t="s">
        <v>23</v>
      </c>
    </row>
    <row r="369" spans="1:5" x14ac:dyDescent="0.2">
      <c r="A369" s="47">
        <v>369</v>
      </c>
      <c r="B369" s="48">
        <v>263806.41899999999</v>
      </c>
      <c r="C369" s="48">
        <v>1242187.3910000001</v>
      </c>
      <c r="D369" s="51">
        <v>240.553</v>
      </c>
      <c r="E369" s="52" t="s">
        <v>23</v>
      </c>
    </row>
    <row r="370" spans="1:5" x14ac:dyDescent="0.2">
      <c r="A370" s="47">
        <v>370</v>
      </c>
      <c r="B370" s="48">
        <v>263806.42</v>
      </c>
      <c r="C370" s="48">
        <v>1242187.388</v>
      </c>
      <c r="D370" s="51">
        <v>241.494</v>
      </c>
      <c r="E370" s="52" t="s">
        <v>23</v>
      </c>
    </row>
    <row r="371" spans="1:5" x14ac:dyDescent="0.2">
      <c r="A371" s="47">
        <v>371</v>
      </c>
      <c r="B371" s="48">
        <v>263803.62099999998</v>
      </c>
      <c r="C371" s="48">
        <v>1242187.3829999999</v>
      </c>
      <c r="D371" s="51">
        <v>243.15600000000001</v>
      </c>
      <c r="E371" s="52" t="s">
        <v>23</v>
      </c>
    </row>
    <row r="372" spans="1:5" x14ac:dyDescent="0.2">
      <c r="A372" s="47">
        <v>372</v>
      </c>
      <c r="B372" s="48">
        <v>263803.61499999999</v>
      </c>
      <c r="C372" s="48">
        <v>1242183.365</v>
      </c>
      <c r="D372" s="51">
        <v>243.16</v>
      </c>
      <c r="E372" s="52" t="s">
        <v>23</v>
      </c>
    </row>
    <row r="373" spans="1:5" x14ac:dyDescent="0.2">
      <c r="A373" s="47">
        <v>373</v>
      </c>
      <c r="B373" s="48">
        <v>263806.43099999998</v>
      </c>
      <c r="C373" s="48">
        <v>1242183.3570000001</v>
      </c>
      <c r="D373" s="51">
        <v>241.51400000000001</v>
      </c>
      <c r="E373" s="52" t="s">
        <v>23</v>
      </c>
    </row>
    <row r="374" spans="1:5" x14ac:dyDescent="0.2">
      <c r="A374" s="47">
        <v>374</v>
      </c>
      <c r="B374" s="48">
        <v>263806.43099999998</v>
      </c>
      <c r="C374" s="48">
        <v>1242183.368</v>
      </c>
      <c r="D374" s="51">
        <v>240.55699999999999</v>
      </c>
      <c r="E374" s="52" t="s">
        <v>23</v>
      </c>
    </row>
    <row r="375" spans="1:5" x14ac:dyDescent="0.2">
      <c r="A375" s="47">
        <v>375</v>
      </c>
      <c r="B375" s="48">
        <v>263806.45199999999</v>
      </c>
      <c r="C375" s="48">
        <v>1242124.379</v>
      </c>
      <c r="D375" s="51">
        <v>240.54</v>
      </c>
      <c r="E375" s="52" t="s">
        <v>23</v>
      </c>
    </row>
    <row r="376" spans="1:5" x14ac:dyDescent="0.2">
      <c r="A376" s="47">
        <v>376</v>
      </c>
      <c r="B376" s="48">
        <v>263806.44900000002</v>
      </c>
      <c r="C376" s="48">
        <v>1242124.375</v>
      </c>
      <c r="D376" s="51">
        <v>241.48</v>
      </c>
      <c r="E376" s="52" t="s">
        <v>23</v>
      </c>
    </row>
    <row r="377" spans="1:5" x14ac:dyDescent="0.2">
      <c r="A377" s="47">
        <v>377</v>
      </c>
      <c r="B377" s="48">
        <v>263803.62800000003</v>
      </c>
      <c r="C377" s="48">
        <v>1242124.3589999999</v>
      </c>
      <c r="D377" s="51">
        <v>243.14699999999999</v>
      </c>
      <c r="E377" s="52" t="s">
        <v>23</v>
      </c>
    </row>
    <row r="378" spans="1:5" x14ac:dyDescent="0.2">
      <c r="A378" s="47">
        <v>378</v>
      </c>
      <c r="B378" s="48">
        <v>263803.636</v>
      </c>
      <c r="C378" s="48">
        <v>1242120.344</v>
      </c>
      <c r="D378" s="51">
        <v>243.161</v>
      </c>
      <c r="E378" s="52" t="s">
        <v>23</v>
      </c>
    </row>
    <row r="379" spans="1:5" x14ac:dyDescent="0.2">
      <c r="A379" s="47">
        <v>379</v>
      </c>
      <c r="B379" s="48">
        <v>263806.42800000001</v>
      </c>
      <c r="C379" s="48">
        <v>1242120.325</v>
      </c>
      <c r="D379" s="51">
        <v>241.48400000000001</v>
      </c>
      <c r="E379" s="52" t="s">
        <v>23</v>
      </c>
    </row>
    <row r="380" spans="1:5" x14ac:dyDescent="0.2">
      <c r="A380" s="47">
        <v>380</v>
      </c>
      <c r="B380" s="48">
        <v>263806.43099999998</v>
      </c>
      <c r="C380" s="48">
        <v>1242120.33</v>
      </c>
      <c r="D380" s="51">
        <v>240.535</v>
      </c>
      <c r="E380" s="52" t="s">
        <v>23</v>
      </c>
    </row>
    <row r="381" spans="1:5" x14ac:dyDescent="0.2">
      <c r="A381" s="47">
        <v>381</v>
      </c>
      <c r="B381" s="48">
        <v>263806.43699999998</v>
      </c>
      <c r="C381" s="48">
        <v>1242166.406</v>
      </c>
      <c r="D381" s="51">
        <v>240.56</v>
      </c>
      <c r="E381" s="52" t="s">
        <v>23</v>
      </c>
    </row>
    <row r="382" spans="1:5" x14ac:dyDescent="0.2">
      <c r="A382" s="47">
        <v>382</v>
      </c>
      <c r="B382" s="48">
        <v>263806.43800000002</v>
      </c>
      <c r="C382" s="48">
        <v>1242166.4029999999</v>
      </c>
      <c r="D382" s="51">
        <v>241.501</v>
      </c>
      <c r="E382" s="52" t="s">
        <v>23</v>
      </c>
    </row>
    <row r="383" spans="1:5" x14ac:dyDescent="0.2">
      <c r="A383" s="47">
        <v>383</v>
      </c>
      <c r="B383" s="48">
        <v>263803.63900000002</v>
      </c>
      <c r="C383" s="48">
        <v>1242166.398</v>
      </c>
      <c r="D383" s="51">
        <v>243.16300000000001</v>
      </c>
      <c r="E383" s="52" t="s">
        <v>23</v>
      </c>
    </row>
    <row r="384" spans="1:5" x14ac:dyDescent="0.2">
      <c r="A384" s="47">
        <v>384</v>
      </c>
      <c r="B384" s="48">
        <v>263803.63299999997</v>
      </c>
      <c r="C384" s="48">
        <v>1242162.3799999999</v>
      </c>
      <c r="D384" s="51">
        <v>243.167</v>
      </c>
      <c r="E384" s="52" t="s">
        <v>23</v>
      </c>
    </row>
    <row r="385" spans="1:5" x14ac:dyDescent="0.2">
      <c r="A385" s="47">
        <v>385</v>
      </c>
      <c r="B385" s="48">
        <v>263806.44900000002</v>
      </c>
      <c r="C385" s="48">
        <v>1242162.372</v>
      </c>
      <c r="D385" s="51">
        <v>241.52099999999999</v>
      </c>
      <c r="E385" s="52" t="s">
        <v>23</v>
      </c>
    </row>
    <row r="386" spans="1:5" x14ac:dyDescent="0.2">
      <c r="A386" s="47">
        <v>386</v>
      </c>
      <c r="B386" s="48">
        <v>263806.44900000002</v>
      </c>
      <c r="C386" s="48">
        <v>1242162.3829999999</v>
      </c>
      <c r="D386" s="51">
        <v>240.56399999999999</v>
      </c>
      <c r="E386" s="52" t="s">
        <v>23</v>
      </c>
    </row>
    <row r="387" spans="1:5" x14ac:dyDescent="0.2">
      <c r="A387" s="47">
        <v>387</v>
      </c>
      <c r="B387" s="48">
        <v>263806.42300000001</v>
      </c>
      <c r="C387" s="48">
        <v>1242145.3999999999</v>
      </c>
      <c r="D387" s="48">
        <v>240.56200000000001</v>
      </c>
      <c r="E387" s="52" t="s">
        <v>23</v>
      </c>
    </row>
    <row r="388" spans="1:5" x14ac:dyDescent="0.2">
      <c r="A388" s="47">
        <v>388</v>
      </c>
      <c r="B388" s="48">
        <v>263806.424</v>
      </c>
      <c r="C388" s="48">
        <v>1242145.3970000001</v>
      </c>
      <c r="D388" s="48">
        <v>241.50299999999999</v>
      </c>
      <c r="E388" s="52" t="s">
        <v>23</v>
      </c>
    </row>
    <row r="389" spans="1:5" x14ac:dyDescent="0.2">
      <c r="A389" s="47">
        <v>389</v>
      </c>
      <c r="B389" s="48">
        <v>263803.625</v>
      </c>
      <c r="C389" s="48">
        <v>1242145.392</v>
      </c>
      <c r="D389" s="48">
        <v>243.16499999999999</v>
      </c>
      <c r="E389" s="52" t="s">
        <v>23</v>
      </c>
    </row>
    <row r="390" spans="1:5" x14ac:dyDescent="0.2">
      <c r="A390" s="47">
        <v>390</v>
      </c>
      <c r="B390" s="48">
        <v>263803.61900000001</v>
      </c>
      <c r="C390" s="48">
        <v>1242141.3740000001</v>
      </c>
      <c r="D390" s="48">
        <v>243.16900000000001</v>
      </c>
      <c r="E390" s="52" t="s">
        <v>23</v>
      </c>
    </row>
    <row r="391" spans="1:5" x14ac:dyDescent="0.2">
      <c r="A391" s="47">
        <v>391</v>
      </c>
      <c r="B391" s="48">
        <v>263806.435</v>
      </c>
      <c r="C391" s="48">
        <v>1242141.3659999999</v>
      </c>
      <c r="D391" s="48">
        <v>241.523</v>
      </c>
      <c r="E391" s="52" t="s">
        <v>23</v>
      </c>
    </row>
    <row r="392" spans="1:5" x14ac:dyDescent="0.2">
      <c r="A392" s="47">
        <v>392</v>
      </c>
      <c r="B392" s="48">
        <v>263806.435</v>
      </c>
      <c r="C392" s="48">
        <v>1242141.3770000001</v>
      </c>
      <c r="D392" s="48">
        <v>240.566</v>
      </c>
      <c r="E392" s="52" t="s">
        <v>23</v>
      </c>
    </row>
    <row r="393" spans="1:5" x14ac:dyDescent="0.2">
      <c r="A393" s="47">
        <v>393</v>
      </c>
      <c r="B393" s="48">
        <v>263916.245</v>
      </c>
      <c r="C393" s="48">
        <v>1242132.7220000001</v>
      </c>
      <c r="D393" s="51">
        <v>241.35599999999999</v>
      </c>
      <c r="E393" s="52" t="s">
        <v>38</v>
      </c>
    </row>
    <row r="394" spans="1:5" x14ac:dyDescent="0.2">
      <c r="A394" s="47">
        <v>394</v>
      </c>
      <c r="B394" s="48">
        <v>263916.25</v>
      </c>
      <c r="C394" s="48">
        <v>1242195.8160000001</v>
      </c>
      <c r="D394" s="51">
        <v>241.34399999999999</v>
      </c>
      <c r="E394" s="52" t="s">
        <v>38</v>
      </c>
    </row>
    <row r="395" spans="1:5" x14ac:dyDescent="0.2">
      <c r="A395" s="47">
        <v>395</v>
      </c>
      <c r="B395" s="48">
        <v>263914.23499999999</v>
      </c>
      <c r="C395" s="48">
        <v>1242132.7220000001</v>
      </c>
      <c r="D395" s="51">
        <v>241.35599999999999</v>
      </c>
      <c r="E395" s="52" t="s">
        <v>38</v>
      </c>
    </row>
    <row r="396" spans="1:5" x14ac:dyDescent="0.2">
      <c r="A396" s="47">
        <v>396</v>
      </c>
      <c r="B396" s="48">
        <v>263914.23</v>
      </c>
      <c r="C396" s="48">
        <v>1242195.8160000001</v>
      </c>
      <c r="D396" s="51">
        <v>241.34399999999999</v>
      </c>
      <c r="E396" s="52" t="s">
        <v>38</v>
      </c>
    </row>
    <row r="397" spans="1:5" x14ac:dyDescent="0.2">
      <c r="A397" s="47">
        <v>397</v>
      </c>
      <c r="B397" s="48">
        <v>263914.23</v>
      </c>
      <c r="C397" s="48">
        <v>1242196.348</v>
      </c>
      <c r="D397" s="51">
        <v>238.072</v>
      </c>
      <c r="E397" s="52" t="s">
        <v>38</v>
      </c>
    </row>
    <row r="398" spans="1:5" x14ac:dyDescent="0.2">
      <c r="A398" s="47">
        <v>398</v>
      </c>
      <c r="B398" s="48">
        <v>263914.23499999999</v>
      </c>
      <c r="C398" s="48">
        <v>1242132.4169999999</v>
      </c>
      <c r="D398" s="51">
        <v>238.07499999999999</v>
      </c>
      <c r="E398" s="52" t="s">
        <v>38</v>
      </c>
    </row>
    <row r="399" spans="1:5" x14ac:dyDescent="0.2">
      <c r="A399" s="47">
        <v>399</v>
      </c>
      <c r="B399" s="48">
        <v>263903.25099999999</v>
      </c>
      <c r="C399" s="48">
        <v>1242196.344</v>
      </c>
      <c r="D399" s="51">
        <v>247.95400000000001</v>
      </c>
      <c r="E399" s="52" t="s">
        <v>38</v>
      </c>
    </row>
    <row r="400" spans="1:5" x14ac:dyDescent="0.2">
      <c r="A400" s="47">
        <v>400</v>
      </c>
      <c r="B400" s="48">
        <v>263903.234</v>
      </c>
      <c r="C400" s="48">
        <v>1242132.4169999999</v>
      </c>
      <c r="D400" s="51">
        <v>247.958</v>
      </c>
      <c r="E400" s="52" t="s">
        <v>38</v>
      </c>
    </row>
    <row r="401" spans="1:5" x14ac:dyDescent="0.2">
      <c r="A401" s="47">
        <v>401</v>
      </c>
      <c r="B401" s="48">
        <v>263903.25099999999</v>
      </c>
      <c r="C401" s="48">
        <v>1242196.344</v>
      </c>
      <c r="D401" s="51">
        <v>238.07</v>
      </c>
      <c r="E401" s="52" t="s">
        <v>38</v>
      </c>
    </row>
    <row r="402" spans="1:5" x14ac:dyDescent="0.2">
      <c r="A402" s="47">
        <v>402</v>
      </c>
      <c r="B402" s="48">
        <v>263903.234</v>
      </c>
      <c r="C402" s="48">
        <v>1242132.4169999999</v>
      </c>
      <c r="D402" s="51">
        <v>238.07</v>
      </c>
      <c r="E402" s="52" t="s">
        <v>38</v>
      </c>
    </row>
    <row r="403" spans="1:5" x14ac:dyDescent="0.2">
      <c r="A403" s="47">
        <v>403</v>
      </c>
      <c r="B403" s="48">
        <v>263914.23</v>
      </c>
      <c r="C403" s="48">
        <v>1242196.348</v>
      </c>
      <c r="D403" s="51">
        <v>247.96</v>
      </c>
      <c r="E403" s="52" t="s">
        <v>38</v>
      </c>
    </row>
    <row r="404" spans="1:5" x14ac:dyDescent="0.2">
      <c r="A404" s="47">
        <v>404</v>
      </c>
      <c r="B404" s="48">
        <v>263914.23499999999</v>
      </c>
      <c r="C404" s="48">
        <v>1242132.4169999999</v>
      </c>
      <c r="D404" s="51">
        <v>247.96</v>
      </c>
      <c r="E404" s="52" t="s">
        <v>38</v>
      </c>
    </row>
    <row r="405" spans="1:5" x14ac:dyDescent="0.2">
      <c r="A405" s="47">
        <v>405</v>
      </c>
      <c r="B405" s="48">
        <v>263912.10100000002</v>
      </c>
      <c r="C405" s="48">
        <v>1242228.7420000001</v>
      </c>
      <c r="D405" s="51">
        <v>247.71100000000001</v>
      </c>
      <c r="E405" s="52" t="s">
        <v>24</v>
      </c>
    </row>
    <row r="406" spans="1:5" x14ac:dyDescent="0.2">
      <c r="A406" s="47">
        <v>406</v>
      </c>
      <c r="B406" s="48">
        <v>263908.15700000001</v>
      </c>
      <c r="C406" s="48">
        <v>1242227.179</v>
      </c>
      <c r="D406" s="51">
        <v>251.553</v>
      </c>
      <c r="E406" s="52" t="s">
        <v>24</v>
      </c>
    </row>
    <row r="407" spans="1:5" x14ac:dyDescent="0.2">
      <c r="A407" s="47">
        <v>407</v>
      </c>
      <c r="B407" s="48">
        <v>263889.533</v>
      </c>
      <c r="C407" s="48">
        <v>1242219.4110000001</v>
      </c>
      <c r="D407" s="51">
        <v>252.70699999999999</v>
      </c>
      <c r="E407" s="52" t="s">
        <v>24</v>
      </c>
    </row>
    <row r="408" spans="1:5" x14ac:dyDescent="0.2">
      <c r="A408" s="47">
        <v>408</v>
      </c>
      <c r="B408" s="48">
        <v>263912.05699999997</v>
      </c>
      <c r="C408" s="48">
        <v>1242100.0109999999</v>
      </c>
      <c r="D408" s="51">
        <v>247.68100000000001</v>
      </c>
      <c r="E408" s="52" t="s">
        <v>24</v>
      </c>
    </row>
    <row r="409" spans="1:5" x14ac:dyDescent="0.2">
      <c r="A409" s="47">
        <v>409</v>
      </c>
      <c r="B409" s="48">
        <v>263908.136</v>
      </c>
      <c r="C409" s="48">
        <v>1242101.5900000001</v>
      </c>
      <c r="D409" s="51">
        <v>251.52600000000001</v>
      </c>
      <c r="E409" s="52" t="s">
        <v>24</v>
      </c>
    </row>
    <row r="410" spans="1:5" x14ac:dyDescent="0.2">
      <c r="A410" s="47">
        <v>410</v>
      </c>
      <c r="B410" s="48">
        <v>263889.511</v>
      </c>
      <c r="C410" s="48">
        <v>1242109.378</v>
      </c>
      <c r="D410" s="51">
        <v>252.721</v>
      </c>
      <c r="E410" s="52" t="s">
        <v>24</v>
      </c>
    </row>
    <row r="411" spans="1:5" x14ac:dyDescent="0.2">
      <c r="A411" s="47">
        <v>411</v>
      </c>
      <c r="B411" s="48">
        <v>263791.90100000001</v>
      </c>
      <c r="C411" s="48">
        <v>1242228.7649999999</v>
      </c>
      <c r="D411" s="51">
        <v>247.69900000000001</v>
      </c>
      <c r="E411" s="52" t="s">
        <v>24</v>
      </c>
    </row>
    <row r="412" spans="1:5" x14ac:dyDescent="0.2">
      <c r="A412" s="47">
        <v>412</v>
      </c>
      <c r="B412" s="48">
        <v>263795.734</v>
      </c>
      <c r="C412" s="48">
        <v>1242227.196</v>
      </c>
      <c r="D412" s="51">
        <v>251.50700000000001</v>
      </c>
      <c r="E412" s="52" t="s">
        <v>24</v>
      </c>
    </row>
    <row r="413" spans="1:5" x14ac:dyDescent="0.2">
      <c r="A413" s="47">
        <v>413</v>
      </c>
      <c r="B413" s="48">
        <v>263814.41100000002</v>
      </c>
      <c r="C413" s="48">
        <v>1242219.389</v>
      </c>
      <c r="D413" s="48">
        <v>252.738</v>
      </c>
      <c r="E413" s="52" t="s">
        <v>24</v>
      </c>
    </row>
    <row r="414" spans="1:5" x14ac:dyDescent="0.2">
      <c r="A414" s="47">
        <v>414</v>
      </c>
      <c r="B414" s="48">
        <v>263791.90899999999</v>
      </c>
      <c r="C414" s="48">
        <v>1242100.0190000001</v>
      </c>
      <c r="D414" s="48">
        <v>247.69399999999999</v>
      </c>
      <c r="E414" s="52" t="s">
        <v>24</v>
      </c>
    </row>
    <row r="415" spans="1:5" x14ac:dyDescent="0.2">
      <c r="A415" s="47">
        <v>415</v>
      </c>
      <c r="B415" s="48">
        <v>263795.75400000002</v>
      </c>
      <c r="C415" s="48">
        <v>1242101.588</v>
      </c>
      <c r="D415" s="48">
        <v>251.53899999999999</v>
      </c>
      <c r="E415" s="52" t="s">
        <v>24</v>
      </c>
    </row>
    <row r="416" spans="1:5" x14ac:dyDescent="0.2">
      <c r="A416" s="47">
        <v>416</v>
      </c>
      <c r="B416" s="48">
        <v>263814.43199999997</v>
      </c>
      <c r="C416" s="48">
        <v>1242109.405</v>
      </c>
      <c r="D416" s="48">
        <v>252.67400000000001</v>
      </c>
      <c r="E416" s="52" t="s">
        <v>24</v>
      </c>
    </row>
    <row r="417" spans="1:5" x14ac:dyDescent="0.2">
      <c r="A417" s="47">
        <v>417</v>
      </c>
      <c r="B417" s="48">
        <v>263908.51400000002</v>
      </c>
      <c r="C417" s="48">
        <v>1242101.9850000001</v>
      </c>
      <c r="D417" s="51">
        <v>251.428</v>
      </c>
      <c r="E417" s="52" t="s">
        <v>25</v>
      </c>
    </row>
    <row r="418" spans="1:5" x14ac:dyDescent="0.2">
      <c r="A418" s="47">
        <v>418</v>
      </c>
      <c r="B418" s="48">
        <v>263908.65600000002</v>
      </c>
      <c r="C418" s="48">
        <v>1242131.983</v>
      </c>
      <c r="D418" s="51">
        <v>251.411</v>
      </c>
      <c r="E418" s="52" t="s">
        <v>25</v>
      </c>
    </row>
    <row r="419" spans="1:5" x14ac:dyDescent="0.2">
      <c r="A419" s="47">
        <v>419</v>
      </c>
      <c r="B419" s="48">
        <v>263908.74</v>
      </c>
      <c r="C419" s="48">
        <v>1242132.28</v>
      </c>
      <c r="D419" s="51">
        <v>251.35499999999999</v>
      </c>
      <c r="E419" s="52" t="s">
        <v>25</v>
      </c>
    </row>
    <row r="420" spans="1:5" x14ac:dyDescent="0.2">
      <c r="A420" s="47">
        <v>420</v>
      </c>
      <c r="B420" s="48">
        <v>263913.55800000002</v>
      </c>
      <c r="C420" s="48">
        <v>1242132.308</v>
      </c>
      <c r="D420" s="51">
        <v>246.41399999999999</v>
      </c>
      <c r="E420" s="52" t="s">
        <v>25</v>
      </c>
    </row>
    <row r="421" spans="1:5" x14ac:dyDescent="0.2">
      <c r="A421" s="47">
        <v>421</v>
      </c>
      <c r="B421" s="48">
        <v>263913.49099999998</v>
      </c>
      <c r="C421" s="48">
        <v>1242132.307</v>
      </c>
      <c r="D421" s="51">
        <v>245.864</v>
      </c>
      <c r="E421" s="52" t="s">
        <v>25</v>
      </c>
    </row>
    <row r="422" spans="1:5" x14ac:dyDescent="0.2">
      <c r="A422" s="47">
        <v>422</v>
      </c>
      <c r="B422" s="48">
        <v>263909.30099999998</v>
      </c>
      <c r="C422" s="48">
        <v>1242132.3089999999</v>
      </c>
      <c r="D422" s="51">
        <v>241.56399999999999</v>
      </c>
      <c r="E422" s="52" t="s">
        <v>25</v>
      </c>
    </row>
    <row r="423" spans="1:5" x14ac:dyDescent="0.2">
      <c r="A423" s="47">
        <v>423</v>
      </c>
      <c r="B423" s="48">
        <v>263913.73499999999</v>
      </c>
      <c r="C423" s="48">
        <v>1242131.9639999999</v>
      </c>
      <c r="D423" s="51">
        <v>246.24600000000001</v>
      </c>
      <c r="E423" s="52" t="s">
        <v>25</v>
      </c>
    </row>
    <row r="424" spans="1:5" x14ac:dyDescent="0.2">
      <c r="A424" s="47">
        <v>424</v>
      </c>
      <c r="B424" s="48">
        <v>263913.734</v>
      </c>
      <c r="C424" s="48">
        <v>1242131.9569999999</v>
      </c>
      <c r="D424" s="51">
        <v>246.12</v>
      </c>
      <c r="E424" s="52" t="s">
        <v>25</v>
      </c>
    </row>
    <row r="425" spans="1:5" x14ac:dyDescent="0.2">
      <c r="A425" s="47">
        <v>425</v>
      </c>
      <c r="B425" s="48">
        <v>263912.21399999998</v>
      </c>
      <c r="C425" s="48">
        <v>1242100.4480000001</v>
      </c>
      <c r="D425" s="48">
        <v>247.613</v>
      </c>
      <c r="E425" s="52" t="s">
        <v>25</v>
      </c>
    </row>
    <row r="426" spans="1:5" x14ac:dyDescent="0.2">
      <c r="A426" s="47">
        <v>426</v>
      </c>
      <c r="B426" s="48">
        <v>263912.212</v>
      </c>
      <c r="C426" s="48">
        <v>1242100.4550000001</v>
      </c>
      <c r="D426" s="48">
        <v>247.74700000000001</v>
      </c>
      <c r="E426" s="52" t="s">
        <v>25</v>
      </c>
    </row>
    <row r="427" spans="1:5" x14ac:dyDescent="0.2">
      <c r="A427" s="47">
        <v>427</v>
      </c>
      <c r="B427" s="48">
        <v>263908.56</v>
      </c>
      <c r="C427" s="48">
        <v>1242101.5390000001</v>
      </c>
      <c r="D427" s="48">
        <v>251.29</v>
      </c>
      <c r="E427" s="52" t="s">
        <v>25</v>
      </c>
    </row>
    <row r="428" spans="1:5" x14ac:dyDescent="0.2">
      <c r="A428" s="47">
        <v>428</v>
      </c>
      <c r="B428" s="48">
        <v>263908.58600000001</v>
      </c>
      <c r="C428" s="48">
        <v>1242101.6070000001</v>
      </c>
      <c r="D428" s="48">
        <v>251.292</v>
      </c>
      <c r="E428" s="52" t="s">
        <v>25</v>
      </c>
    </row>
    <row r="429" spans="1:5" x14ac:dyDescent="0.2">
      <c r="A429" s="47">
        <v>429</v>
      </c>
      <c r="B429" s="48">
        <v>263912.15299999999</v>
      </c>
      <c r="C429" s="48">
        <v>1242100.1270000001</v>
      </c>
      <c r="D429" s="48">
        <v>247.78899999999999</v>
      </c>
      <c r="E429" s="52" t="s">
        <v>25</v>
      </c>
    </row>
    <row r="430" spans="1:5" x14ac:dyDescent="0.2">
      <c r="A430" s="47">
        <v>430</v>
      </c>
      <c r="B430" s="48">
        <v>263912.12300000002</v>
      </c>
      <c r="C430" s="48">
        <v>1242100.061</v>
      </c>
      <c r="D430" s="48">
        <v>247.78800000000001</v>
      </c>
      <c r="E430" s="52" t="s">
        <v>25</v>
      </c>
    </row>
    <row r="431" spans="1:5" x14ac:dyDescent="0.2">
      <c r="A431" s="47">
        <v>431</v>
      </c>
      <c r="B431" s="48">
        <v>263912.15100000001</v>
      </c>
      <c r="C431" s="48">
        <v>1242100.129</v>
      </c>
      <c r="D431" s="48">
        <v>247.584</v>
      </c>
      <c r="E431" s="52" t="s">
        <v>25</v>
      </c>
    </row>
    <row r="432" spans="1:5" x14ac:dyDescent="0.2">
      <c r="A432" s="47">
        <v>432</v>
      </c>
      <c r="B432" s="48">
        <v>263912.12300000002</v>
      </c>
      <c r="C432" s="48">
        <v>1242100.0549999999</v>
      </c>
      <c r="D432" s="48">
        <v>247.583</v>
      </c>
      <c r="E432" s="52" t="s">
        <v>25</v>
      </c>
    </row>
    <row r="433" spans="1:5" x14ac:dyDescent="0.2">
      <c r="A433" s="47">
        <v>433</v>
      </c>
      <c r="B433" s="48">
        <v>263908.98700000002</v>
      </c>
      <c r="C433" s="48">
        <v>1242101.382</v>
      </c>
      <c r="D433" s="48">
        <v>244.3</v>
      </c>
      <c r="E433" s="52" t="s">
        <v>25</v>
      </c>
    </row>
    <row r="434" spans="1:5" x14ac:dyDescent="0.2">
      <c r="A434" s="47">
        <v>434</v>
      </c>
      <c r="B434" s="48">
        <v>263909.027</v>
      </c>
      <c r="C434" s="48">
        <v>1242101.3330000001</v>
      </c>
      <c r="D434" s="48">
        <v>241.70500000000001</v>
      </c>
      <c r="E434" s="52" t="s">
        <v>25</v>
      </c>
    </row>
    <row r="435" spans="1:5" x14ac:dyDescent="0.2">
      <c r="A435" s="47">
        <v>435</v>
      </c>
      <c r="B435" s="48">
        <v>263909.08199999999</v>
      </c>
      <c r="C435" s="48">
        <v>1242101.47</v>
      </c>
      <c r="D435" s="48">
        <v>241.70500000000001</v>
      </c>
      <c r="E435" s="52" t="s">
        <v>25</v>
      </c>
    </row>
    <row r="436" spans="1:5" x14ac:dyDescent="0.2">
      <c r="A436" s="47">
        <v>436</v>
      </c>
      <c r="B436" s="48">
        <v>263909.02799999999</v>
      </c>
      <c r="C436" s="48">
        <v>1242101.4820000001</v>
      </c>
      <c r="D436" s="48">
        <v>244.303</v>
      </c>
      <c r="E436" s="52" t="s">
        <v>25</v>
      </c>
    </row>
    <row r="437" spans="1:5" x14ac:dyDescent="0.2">
      <c r="A437" s="47">
        <v>437</v>
      </c>
      <c r="B437" s="48">
        <v>263909.14399999997</v>
      </c>
      <c r="C437" s="48">
        <v>1242131.92</v>
      </c>
      <c r="D437" s="48">
        <v>241.404</v>
      </c>
      <c r="E437" s="52" t="s">
        <v>25</v>
      </c>
    </row>
    <row r="438" spans="1:5" x14ac:dyDescent="0.2">
      <c r="A438" s="47">
        <v>438</v>
      </c>
      <c r="B438" s="48">
        <v>263909.09100000001</v>
      </c>
      <c r="C438" s="48">
        <v>1242101.7879999999</v>
      </c>
      <c r="D438" s="48">
        <v>241.54900000000001</v>
      </c>
      <c r="E438" s="52" t="s">
        <v>25</v>
      </c>
    </row>
    <row r="439" spans="1:5" x14ac:dyDescent="0.2">
      <c r="A439" s="47">
        <v>439</v>
      </c>
      <c r="B439" s="48">
        <v>263909.02500000002</v>
      </c>
      <c r="C439" s="48">
        <v>1242101.851</v>
      </c>
      <c r="D439" s="48">
        <v>244.36500000000001</v>
      </c>
      <c r="E439" s="52" t="s">
        <v>25</v>
      </c>
    </row>
    <row r="440" spans="1:5" x14ac:dyDescent="0.2">
      <c r="A440" s="47">
        <v>440</v>
      </c>
      <c r="B440" s="48">
        <v>263909.07699999999</v>
      </c>
      <c r="C440" s="48">
        <v>1242129.0870000001</v>
      </c>
      <c r="D440" s="48">
        <v>241.8</v>
      </c>
      <c r="E440" s="52" t="s">
        <v>25</v>
      </c>
    </row>
    <row r="441" spans="1:5" x14ac:dyDescent="0.2">
      <c r="A441" s="47">
        <v>441</v>
      </c>
      <c r="B441" s="48">
        <v>263908.63199999998</v>
      </c>
      <c r="C441" s="48">
        <v>1242196.7779999999</v>
      </c>
      <c r="D441" s="48">
        <v>251.423</v>
      </c>
      <c r="E441" s="52" t="s">
        <v>25</v>
      </c>
    </row>
    <row r="442" spans="1:5" x14ac:dyDescent="0.2">
      <c r="A442" s="47">
        <v>442</v>
      </c>
      <c r="B442" s="48">
        <v>263908.53000000003</v>
      </c>
      <c r="C442" s="48">
        <v>1242226.78</v>
      </c>
      <c r="D442" s="48">
        <v>251.41200000000001</v>
      </c>
      <c r="E442" s="52" t="s">
        <v>25</v>
      </c>
    </row>
    <row r="443" spans="1:5" x14ac:dyDescent="0.2">
      <c r="A443" s="47">
        <v>443</v>
      </c>
      <c r="B443" s="48">
        <v>263908.55699999997</v>
      </c>
      <c r="C443" s="48">
        <v>1242227.2279999999</v>
      </c>
      <c r="D443" s="51">
        <v>251.31299999999999</v>
      </c>
      <c r="E443" s="52" t="s">
        <v>25</v>
      </c>
    </row>
    <row r="444" spans="1:5" x14ac:dyDescent="0.2">
      <c r="A444" s="47">
        <v>444</v>
      </c>
      <c r="B444" s="48">
        <v>263908.58899999998</v>
      </c>
      <c r="C444" s="48">
        <v>1242227.1529999999</v>
      </c>
      <c r="D444" s="51">
        <v>251.31899999999999</v>
      </c>
      <c r="E444" s="52" t="s">
        <v>25</v>
      </c>
    </row>
    <row r="445" spans="1:5" x14ac:dyDescent="0.2">
      <c r="A445" s="47">
        <v>445</v>
      </c>
      <c r="B445" s="48">
        <v>263912.065</v>
      </c>
      <c r="C445" s="48">
        <v>1242228.564</v>
      </c>
      <c r="D445" s="51">
        <v>247.93</v>
      </c>
      <c r="E445" s="52" t="s">
        <v>25</v>
      </c>
    </row>
    <row r="446" spans="1:5" x14ac:dyDescent="0.2">
      <c r="A446" s="47">
        <v>446</v>
      </c>
      <c r="B446" s="48">
        <v>263912.03499999997</v>
      </c>
      <c r="C446" s="48">
        <v>1242228.635</v>
      </c>
      <c r="D446" s="51">
        <v>247.93600000000001</v>
      </c>
      <c r="E446" s="52" t="s">
        <v>25</v>
      </c>
    </row>
    <row r="447" spans="1:5" x14ac:dyDescent="0.2">
      <c r="A447" s="47">
        <v>447</v>
      </c>
      <c r="B447" s="48">
        <v>263912.15600000002</v>
      </c>
      <c r="C447" s="48">
        <v>1242228.686</v>
      </c>
      <c r="D447" s="51">
        <v>247.60900000000001</v>
      </c>
      <c r="E447" s="52" t="s">
        <v>25</v>
      </c>
    </row>
    <row r="448" spans="1:5" x14ac:dyDescent="0.2">
      <c r="A448" s="47">
        <v>448</v>
      </c>
      <c r="B448" s="48">
        <v>263912.185</v>
      </c>
      <c r="C448" s="48">
        <v>1242228.6100000001</v>
      </c>
      <c r="D448" s="51">
        <v>247.608</v>
      </c>
      <c r="E448" s="52" t="s">
        <v>25</v>
      </c>
    </row>
    <row r="449" spans="1:5" x14ac:dyDescent="0.2">
      <c r="A449" s="47">
        <v>449</v>
      </c>
      <c r="B449" s="48">
        <v>263909.03100000002</v>
      </c>
      <c r="C449" s="48">
        <v>1242227.291</v>
      </c>
      <c r="D449" s="51">
        <v>244.286</v>
      </c>
      <c r="E449" s="52" t="s">
        <v>25</v>
      </c>
    </row>
    <row r="450" spans="1:5" x14ac:dyDescent="0.2">
      <c r="A450" s="47">
        <v>450</v>
      </c>
      <c r="B450" s="48">
        <v>263909.07900000003</v>
      </c>
      <c r="C450" s="48">
        <v>1242227.3060000001</v>
      </c>
      <c r="D450" s="51">
        <v>241.68899999999999</v>
      </c>
      <c r="E450" s="52" t="s">
        <v>25</v>
      </c>
    </row>
    <row r="451" spans="1:5" x14ac:dyDescent="0.2">
      <c r="A451" s="47">
        <v>451</v>
      </c>
      <c r="B451" s="48">
        <v>263909.02500000002</v>
      </c>
      <c r="C451" s="48">
        <v>1242227.4439999999</v>
      </c>
      <c r="D451" s="51">
        <v>241.68899999999999</v>
      </c>
      <c r="E451" s="52" t="s">
        <v>25</v>
      </c>
    </row>
    <row r="452" spans="1:5" x14ac:dyDescent="0.2">
      <c r="A452" s="47">
        <v>452</v>
      </c>
      <c r="B452" s="48">
        <v>263908.99</v>
      </c>
      <c r="C452" s="48">
        <v>1242227.389</v>
      </c>
      <c r="D452" s="51">
        <v>244.29</v>
      </c>
      <c r="E452" s="52" t="s">
        <v>25</v>
      </c>
    </row>
    <row r="453" spans="1:5" x14ac:dyDescent="0.2">
      <c r="A453" s="47">
        <v>453</v>
      </c>
      <c r="B453" s="48">
        <v>263912.23800000001</v>
      </c>
      <c r="C453" s="48">
        <v>1242228.3019999999</v>
      </c>
      <c r="D453" s="51">
        <v>247.76300000000001</v>
      </c>
      <c r="E453" s="52" t="s">
        <v>25</v>
      </c>
    </row>
    <row r="454" spans="1:5" x14ac:dyDescent="0.2">
      <c r="A454" s="47">
        <v>454</v>
      </c>
      <c r="B454" s="48">
        <v>263912.23700000002</v>
      </c>
      <c r="C454" s="48">
        <v>1242228.3130000001</v>
      </c>
      <c r="D454" s="51">
        <v>247.63300000000001</v>
      </c>
      <c r="E454" s="52" t="s">
        <v>25</v>
      </c>
    </row>
    <row r="455" spans="1:5" x14ac:dyDescent="0.2">
      <c r="A455" s="47">
        <v>455</v>
      </c>
      <c r="B455" s="48">
        <v>263913.72700000001</v>
      </c>
      <c r="C455" s="48">
        <v>1242196.804</v>
      </c>
      <c r="D455" s="51">
        <v>246.14</v>
      </c>
      <c r="E455" s="52" t="s">
        <v>25</v>
      </c>
    </row>
    <row r="456" spans="1:5" x14ac:dyDescent="0.2">
      <c r="A456" s="47">
        <v>456</v>
      </c>
      <c r="B456" s="48">
        <v>263913.72200000001</v>
      </c>
      <c r="C456" s="48">
        <v>1242196.8</v>
      </c>
      <c r="D456" s="51">
        <v>246.26400000000001</v>
      </c>
      <c r="E456" s="52" t="s">
        <v>25</v>
      </c>
    </row>
    <row r="457" spans="1:5" x14ac:dyDescent="0.2">
      <c r="A457" s="47">
        <v>457</v>
      </c>
      <c r="B457" s="48">
        <v>263908.72899999999</v>
      </c>
      <c r="C457" s="48">
        <v>1242196.4990000001</v>
      </c>
      <c r="D457" s="48">
        <v>251.339</v>
      </c>
      <c r="E457" s="52" t="s">
        <v>25</v>
      </c>
    </row>
    <row r="458" spans="1:5" x14ac:dyDescent="0.2">
      <c r="A458" s="47">
        <v>458</v>
      </c>
      <c r="B458" s="48">
        <v>263913.55699999997</v>
      </c>
      <c r="C458" s="48">
        <v>1242196.477</v>
      </c>
      <c r="D458" s="48">
        <v>246.40700000000001</v>
      </c>
      <c r="E458" s="52" t="s">
        <v>25</v>
      </c>
    </row>
    <row r="459" spans="1:5" x14ac:dyDescent="0.2">
      <c r="A459" s="47">
        <v>459</v>
      </c>
      <c r="B459" s="48">
        <v>263913.49200000003</v>
      </c>
      <c r="C459" s="48">
        <v>1242196.4709999999</v>
      </c>
      <c r="D459" s="48">
        <v>245.858</v>
      </c>
      <c r="E459" s="52" t="s">
        <v>25</v>
      </c>
    </row>
    <row r="460" spans="1:5" x14ac:dyDescent="0.2">
      <c r="A460" s="47">
        <v>460</v>
      </c>
      <c r="B460" s="48">
        <v>263909.31099999999</v>
      </c>
      <c r="C460" s="48">
        <v>1242196.4569999999</v>
      </c>
      <c r="D460" s="48">
        <v>241.547</v>
      </c>
      <c r="E460" s="52" t="s">
        <v>25</v>
      </c>
    </row>
    <row r="461" spans="1:5" x14ac:dyDescent="0.2">
      <c r="A461" s="47">
        <v>461</v>
      </c>
      <c r="B461" s="48">
        <v>263909.14899999998</v>
      </c>
      <c r="C461" s="48">
        <v>1242196.844</v>
      </c>
      <c r="D461" s="48">
        <v>241.381</v>
      </c>
      <c r="E461" s="52" t="s">
        <v>25</v>
      </c>
    </row>
    <row r="462" spans="1:5" x14ac:dyDescent="0.2">
      <c r="A462" s="47">
        <v>462</v>
      </c>
      <c r="B462" s="48">
        <v>263909.08</v>
      </c>
      <c r="C462" s="48">
        <v>1242226.9890000001</v>
      </c>
      <c r="D462" s="48">
        <v>241.53200000000001</v>
      </c>
      <c r="E462" s="52" t="s">
        <v>25</v>
      </c>
    </row>
    <row r="463" spans="1:5" x14ac:dyDescent="0.2">
      <c r="A463" s="47">
        <v>463</v>
      </c>
      <c r="B463" s="48">
        <v>263909.03100000002</v>
      </c>
      <c r="C463" s="48">
        <v>1242226.94</v>
      </c>
      <c r="D463" s="48">
        <v>244.32300000000001</v>
      </c>
      <c r="E463" s="52" t="s">
        <v>25</v>
      </c>
    </row>
    <row r="464" spans="1:5" x14ac:dyDescent="0.2">
      <c r="A464" s="47">
        <v>464</v>
      </c>
      <c r="B464" s="48">
        <v>263909.09700000001</v>
      </c>
      <c r="C464" s="48">
        <v>1242199.693</v>
      </c>
      <c r="D464" s="48">
        <v>241.798</v>
      </c>
      <c r="E464" s="52" t="s">
        <v>25</v>
      </c>
    </row>
    <row r="465" spans="1:5" x14ac:dyDescent="0.2">
      <c r="A465" s="47">
        <v>465</v>
      </c>
      <c r="B465" s="48">
        <v>263791.90299999999</v>
      </c>
      <c r="C465" s="48">
        <v>1242228.6499999999</v>
      </c>
      <c r="D465" s="48">
        <v>247.51</v>
      </c>
      <c r="E465" s="52" t="s">
        <v>25</v>
      </c>
    </row>
    <row r="466" spans="1:5" x14ac:dyDescent="0.2">
      <c r="A466" s="47">
        <v>466</v>
      </c>
      <c r="B466" s="48">
        <v>263794.88500000001</v>
      </c>
      <c r="C466" s="48">
        <v>1242227.4439999999</v>
      </c>
      <c r="D466" s="48">
        <v>244.423</v>
      </c>
      <c r="E466" s="52" t="s">
        <v>25</v>
      </c>
    </row>
    <row r="467" spans="1:5" x14ac:dyDescent="0.2">
      <c r="A467" s="47">
        <v>467</v>
      </c>
      <c r="B467" s="48">
        <v>263794.94199999998</v>
      </c>
      <c r="C467" s="48">
        <v>1242227.43</v>
      </c>
      <c r="D467" s="48">
        <v>244.197</v>
      </c>
      <c r="E467" s="52" t="s">
        <v>25</v>
      </c>
    </row>
    <row r="468" spans="1:5" x14ac:dyDescent="0.2">
      <c r="A468" s="47">
        <v>468</v>
      </c>
      <c r="B468" s="48">
        <v>263794.90500000003</v>
      </c>
      <c r="C468" s="48">
        <v>1242227.4480000001</v>
      </c>
      <c r="D468" s="48">
        <v>241.59700000000001</v>
      </c>
      <c r="E468" s="52" t="s">
        <v>25</v>
      </c>
    </row>
    <row r="469" spans="1:5" x14ac:dyDescent="0.2">
      <c r="A469" s="47">
        <v>469</v>
      </c>
      <c r="B469" s="48">
        <v>263794.85600000003</v>
      </c>
      <c r="C469" s="48">
        <v>1242227.1810000001</v>
      </c>
      <c r="D469" s="48">
        <v>241.495</v>
      </c>
      <c r="E469" s="52" t="s">
        <v>25</v>
      </c>
    </row>
    <row r="470" spans="1:5" x14ac:dyDescent="0.2">
      <c r="A470" s="47">
        <v>470</v>
      </c>
      <c r="B470" s="48">
        <v>263794.86499999999</v>
      </c>
      <c r="C470" s="48">
        <v>1242196.1839999999</v>
      </c>
      <c r="D470" s="48">
        <v>241.434</v>
      </c>
      <c r="E470" s="52" t="s">
        <v>25</v>
      </c>
    </row>
    <row r="471" spans="1:5" x14ac:dyDescent="0.2">
      <c r="A471" s="47">
        <v>471</v>
      </c>
      <c r="B471" s="48">
        <v>263790.22899999999</v>
      </c>
      <c r="C471" s="48">
        <v>1242196.189</v>
      </c>
      <c r="D471" s="48">
        <v>246.17699999999999</v>
      </c>
      <c r="E471" s="52" t="s">
        <v>25</v>
      </c>
    </row>
    <row r="472" spans="1:5" x14ac:dyDescent="0.2">
      <c r="A472" s="47">
        <v>472</v>
      </c>
      <c r="B472" s="48">
        <v>263790.26199999999</v>
      </c>
      <c r="C472" s="48">
        <v>1242196.192</v>
      </c>
      <c r="D472" s="48">
        <v>246.05500000000001</v>
      </c>
      <c r="E472" s="52" t="s">
        <v>25</v>
      </c>
    </row>
    <row r="473" spans="1:5" x14ac:dyDescent="0.2">
      <c r="A473" s="47">
        <v>473</v>
      </c>
      <c r="B473" s="48">
        <v>263791.75099999999</v>
      </c>
      <c r="C473" s="48">
        <v>1242228.358</v>
      </c>
      <c r="D473" s="48">
        <v>247.59399999999999</v>
      </c>
      <c r="E473" s="52" t="s">
        <v>25</v>
      </c>
    </row>
    <row r="474" spans="1:5" x14ac:dyDescent="0.2">
      <c r="A474" s="47">
        <v>474</v>
      </c>
      <c r="B474" s="48">
        <v>263794.89600000001</v>
      </c>
      <c r="C474" s="48">
        <v>1242227.318</v>
      </c>
      <c r="D474" s="48">
        <v>244.19900000000001</v>
      </c>
      <c r="E474" s="52" t="s">
        <v>25</v>
      </c>
    </row>
    <row r="475" spans="1:5" x14ac:dyDescent="0.2">
      <c r="A475" s="47">
        <v>475</v>
      </c>
      <c r="B475" s="48">
        <v>263794.86499999999</v>
      </c>
      <c r="C475" s="48">
        <v>1242227.3370000001</v>
      </c>
      <c r="D475" s="48">
        <v>241.59800000000001</v>
      </c>
      <c r="E475" s="52" t="s">
        <v>25</v>
      </c>
    </row>
    <row r="476" spans="1:5" x14ac:dyDescent="0.2">
      <c r="A476" s="47">
        <v>476</v>
      </c>
      <c r="B476" s="48">
        <v>263791.76</v>
      </c>
      <c r="C476" s="48">
        <v>1242228.3500000001</v>
      </c>
      <c r="D476" s="48">
        <v>247.77600000000001</v>
      </c>
      <c r="E476" s="52" t="s">
        <v>25</v>
      </c>
    </row>
    <row r="477" spans="1:5" x14ac:dyDescent="0.2">
      <c r="A477" s="47">
        <v>477</v>
      </c>
      <c r="B477" s="48">
        <v>263794.84899999999</v>
      </c>
      <c r="C477" s="48">
        <v>1242227.3559999999</v>
      </c>
      <c r="D477" s="48">
        <v>244.42500000000001</v>
      </c>
      <c r="E477" s="52" t="s">
        <v>25</v>
      </c>
    </row>
    <row r="478" spans="1:5" x14ac:dyDescent="0.2">
      <c r="A478" s="47">
        <v>478</v>
      </c>
      <c r="B478" s="48">
        <v>263791.86900000001</v>
      </c>
      <c r="C478" s="48">
        <v>1242228.5630000001</v>
      </c>
      <c r="D478" s="48">
        <v>247.512</v>
      </c>
      <c r="E478" s="52" t="s">
        <v>25</v>
      </c>
    </row>
    <row r="479" spans="1:5" x14ac:dyDescent="0.2">
      <c r="A479" s="47">
        <v>479</v>
      </c>
      <c r="B479" s="48">
        <v>263795.33899999998</v>
      </c>
      <c r="C479" s="48">
        <v>1242227.2590000001</v>
      </c>
      <c r="D479" s="48">
        <v>251.297</v>
      </c>
      <c r="E479" s="52" t="s">
        <v>25</v>
      </c>
    </row>
    <row r="480" spans="1:5" x14ac:dyDescent="0.2">
      <c r="A480" s="47">
        <v>480</v>
      </c>
      <c r="B480" s="48">
        <v>263791.93099999998</v>
      </c>
      <c r="C480" s="48">
        <v>1242228.6399999999</v>
      </c>
      <c r="D480" s="48">
        <v>247.90799999999999</v>
      </c>
      <c r="E480" s="52" t="s">
        <v>25</v>
      </c>
    </row>
    <row r="481" spans="1:5" x14ac:dyDescent="0.2">
      <c r="A481" s="47">
        <v>481</v>
      </c>
      <c r="B481" s="48">
        <v>263791.902</v>
      </c>
      <c r="C481" s="48">
        <v>1242228.551</v>
      </c>
      <c r="D481" s="48">
        <v>247.90799999999999</v>
      </c>
      <c r="E481" s="52" t="s">
        <v>25</v>
      </c>
    </row>
    <row r="482" spans="1:5" x14ac:dyDescent="0.2">
      <c r="A482" s="47">
        <v>482</v>
      </c>
      <c r="B482" s="48">
        <v>263795.30200000003</v>
      </c>
      <c r="C482" s="48">
        <v>1242227.17</v>
      </c>
      <c r="D482" s="48">
        <v>251.29599999999999</v>
      </c>
      <c r="E482" s="52" t="s">
        <v>25</v>
      </c>
    </row>
    <row r="483" spans="1:5" x14ac:dyDescent="0.2">
      <c r="A483" s="47">
        <v>483</v>
      </c>
      <c r="B483" s="48">
        <v>263794.92700000003</v>
      </c>
      <c r="C483" s="48">
        <v>1242226.983</v>
      </c>
      <c r="D483" s="48">
        <v>244.32599999999999</v>
      </c>
      <c r="E483" s="52" t="s">
        <v>25</v>
      </c>
    </row>
    <row r="484" spans="1:5" x14ac:dyDescent="0.2">
      <c r="A484" s="47">
        <v>484</v>
      </c>
      <c r="B484" s="48">
        <v>263794.92099999997</v>
      </c>
      <c r="C484" s="48">
        <v>1242199.7</v>
      </c>
      <c r="D484" s="48">
        <v>241.70699999999999</v>
      </c>
      <c r="E484" s="52" t="s">
        <v>25</v>
      </c>
    </row>
    <row r="485" spans="1:5" x14ac:dyDescent="0.2">
      <c r="A485" s="47">
        <v>485</v>
      </c>
      <c r="B485" s="48">
        <v>263795.39600000001</v>
      </c>
      <c r="C485" s="48">
        <v>1242226.8230000001</v>
      </c>
      <c r="D485" s="48">
        <v>251.40600000000001</v>
      </c>
      <c r="E485" s="52" t="s">
        <v>25</v>
      </c>
    </row>
    <row r="486" spans="1:5" x14ac:dyDescent="0.2">
      <c r="A486" s="47">
        <v>486</v>
      </c>
      <c r="B486" s="48">
        <v>263795.42700000003</v>
      </c>
      <c r="C486" s="48">
        <v>1242195.892</v>
      </c>
      <c r="D486" s="48">
        <v>251.40700000000001</v>
      </c>
      <c r="E486" s="52" t="s">
        <v>25</v>
      </c>
    </row>
    <row r="487" spans="1:5" x14ac:dyDescent="0.2">
      <c r="A487" s="47">
        <v>487</v>
      </c>
      <c r="B487" s="48">
        <v>263795.45600000001</v>
      </c>
      <c r="C487" s="48">
        <v>1242167.905</v>
      </c>
      <c r="D487" s="48">
        <v>251.416</v>
      </c>
      <c r="E487" s="52" t="s">
        <v>25</v>
      </c>
    </row>
    <row r="488" spans="1:5" x14ac:dyDescent="0.2">
      <c r="A488" s="47">
        <v>488</v>
      </c>
      <c r="B488" s="48">
        <v>263795.42700000003</v>
      </c>
      <c r="C488" s="48">
        <v>1242160.909</v>
      </c>
      <c r="D488" s="48">
        <v>251.41499999999999</v>
      </c>
      <c r="E488" s="52" t="s">
        <v>25</v>
      </c>
    </row>
    <row r="489" spans="1:5" x14ac:dyDescent="0.2">
      <c r="A489" s="47">
        <v>489</v>
      </c>
      <c r="B489" s="48">
        <v>263795.402</v>
      </c>
      <c r="C489" s="48">
        <v>1242132.8870000001</v>
      </c>
      <c r="D489" s="48">
        <v>251.404</v>
      </c>
      <c r="E489" s="52" t="s">
        <v>25</v>
      </c>
    </row>
    <row r="490" spans="1:5" x14ac:dyDescent="0.2">
      <c r="A490" s="47">
        <v>490</v>
      </c>
      <c r="B490" s="48">
        <v>263795.42800000001</v>
      </c>
      <c r="C490" s="48">
        <v>1242101.98</v>
      </c>
      <c r="D490" s="48">
        <v>251.416</v>
      </c>
      <c r="E490" s="52" t="s">
        <v>25</v>
      </c>
    </row>
    <row r="491" spans="1:5" x14ac:dyDescent="0.2">
      <c r="A491" s="47">
        <v>491</v>
      </c>
      <c r="B491" s="48">
        <v>263790.36900000001</v>
      </c>
      <c r="C491" s="48">
        <v>1242195.8859999999</v>
      </c>
      <c r="D491" s="48">
        <v>246.34700000000001</v>
      </c>
      <c r="E491" s="52" t="s">
        <v>25</v>
      </c>
    </row>
    <row r="492" spans="1:5" x14ac:dyDescent="0.2">
      <c r="A492" s="47">
        <v>492</v>
      </c>
      <c r="B492" s="48">
        <v>263790.38299999997</v>
      </c>
      <c r="C492" s="48">
        <v>1242195.8770000001</v>
      </c>
      <c r="D492" s="48">
        <v>245.90799999999999</v>
      </c>
      <c r="E492" s="52" t="s">
        <v>25</v>
      </c>
    </row>
    <row r="493" spans="1:5" x14ac:dyDescent="0.2">
      <c r="A493" s="47">
        <v>493</v>
      </c>
      <c r="B493" s="48">
        <v>263794.79599999997</v>
      </c>
      <c r="C493" s="48">
        <v>1242195.8829999999</v>
      </c>
      <c r="D493" s="48">
        <v>241.512</v>
      </c>
      <c r="E493" s="52" t="s">
        <v>25</v>
      </c>
    </row>
    <row r="494" spans="1:5" x14ac:dyDescent="0.2">
      <c r="A494" s="47">
        <v>494</v>
      </c>
      <c r="B494" s="48">
        <v>263794.89299999998</v>
      </c>
      <c r="C494" s="48">
        <v>1242195.5959999999</v>
      </c>
      <c r="D494" s="48">
        <v>241.36199999999999</v>
      </c>
      <c r="E494" s="52" t="s">
        <v>25</v>
      </c>
    </row>
    <row r="495" spans="1:5" x14ac:dyDescent="0.2">
      <c r="A495" s="47">
        <v>495</v>
      </c>
      <c r="B495" s="48">
        <v>263794.84299999999</v>
      </c>
      <c r="C495" s="48">
        <v>1242168.189</v>
      </c>
      <c r="D495" s="48">
        <v>241.44499999999999</v>
      </c>
      <c r="E495" s="52" t="s">
        <v>25</v>
      </c>
    </row>
    <row r="496" spans="1:5" x14ac:dyDescent="0.2">
      <c r="A496" s="47">
        <v>496</v>
      </c>
      <c r="B496" s="48">
        <v>263794.84600000002</v>
      </c>
      <c r="C496" s="48">
        <v>1242167.5889999999</v>
      </c>
      <c r="D496" s="48">
        <v>241.43899999999999</v>
      </c>
      <c r="E496" s="52" t="s">
        <v>25</v>
      </c>
    </row>
    <row r="497" spans="1:5" x14ac:dyDescent="0.2">
      <c r="A497" s="47">
        <v>497</v>
      </c>
      <c r="B497" s="48">
        <v>263794.84499999997</v>
      </c>
      <c r="C497" s="48">
        <v>1242161.1880000001</v>
      </c>
      <c r="D497" s="48">
        <v>241.44200000000001</v>
      </c>
      <c r="E497" s="52" t="s">
        <v>25</v>
      </c>
    </row>
    <row r="498" spans="1:5" x14ac:dyDescent="0.2">
      <c r="A498" s="47">
        <v>498</v>
      </c>
      <c r="B498" s="48">
        <v>263794.85100000002</v>
      </c>
      <c r="C498" s="48">
        <v>1242160.594</v>
      </c>
      <c r="D498" s="48">
        <v>241.434</v>
      </c>
      <c r="E498" s="52" t="s">
        <v>25</v>
      </c>
    </row>
    <row r="499" spans="1:5" x14ac:dyDescent="0.2">
      <c r="A499" s="47">
        <v>499</v>
      </c>
      <c r="B499" s="48">
        <v>263794.89</v>
      </c>
      <c r="C499" s="48">
        <v>1242133.1869999999</v>
      </c>
      <c r="D499" s="48">
        <v>241.37200000000001</v>
      </c>
      <c r="E499" s="52" t="s">
        <v>25</v>
      </c>
    </row>
    <row r="500" spans="1:5" x14ac:dyDescent="0.2">
      <c r="A500" s="47">
        <v>500</v>
      </c>
      <c r="B500" s="48">
        <v>263794.86099999998</v>
      </c>
      <c r="C500" s="48">
        <v>1242132.5959999999</v>
      </c>
      <c r="D500" s="48">
        <v>241.43799999999999</v>
      </c>
      <c r="E500" s="52" t="s">
        <v>25</v>
      </c>
    </row>
    <row r="501" spans="1:5" x14ac:dyDescent="0.2">
      <c r="A501" s="47">
        <v>501</v>
      </c>
      <c r="B501" s="48">
        <v>263794.85200000001</v>
      </c>
      <c r="C501" s="48">
        <v>1242101.601</v>
      </c>
      <c r="D501" s="48">
        <v>241.48400000000001</v>
      </c>
      <c r="E501" s="52" t="s">
        <v>25</v>
      </c>
    </row>
    <row r="502" spans="1:5" x14ac:dyDescent="0.2">
      <c r="A502" s="47">
        <v>502</v>
      </c>
      <c r="B502" s="48">
        <v>263795.40100000001</v>
      </c>
      <c r="C502" s="48">
        <v>1242132.8859999999</v>
      </c>
      <c r="D502" s="48">
        <v>251.404</v>
      </c>
      <c r="E502" s="52" t="s">
        <v>25</v>
      </c>
    </row>
    <row r="503" spans="1:5" x14ac:dyDescent="0.2">
      <c r="A503" s="47">
        <v>503</v>
      </c>
      <c r="B503" s="48">
        <v>263790.34399999998</v>
      </c>
      <c r="C503" s="48">
        <v>1242132.8870000001</v>
      </c>
      <c r="D503" s="48">
        <v>246.34100000000001</v>
      </c>
      <c r="E503" s="52" t="s">
        <v>25</v>
      </c>
    </row>
    <row r="504" spans="1:5" x14ac:dyDescent="0.2">
      <c r="A504" s="47">
        <v>504</v>
      </c>
      <c r="B504" s="48">
        <v>263790.36300000001</v>
      </c>
      <c r="C504" s="48">
        <v>1242132.885</v>
      </c>
      <c r="D504" s="48">
        <v>245.90700000000001</v>
      </c>
      <c r="E504" s="52" t="s">
        <v>25</v>
      </c>
    </row>
    <row r="505" spans="1:5" x14ac:dyDescent="0.2">
      <c r="A505" s="47">
        <v>505</v>
      </c>
      <c r="B505" s="48">
        <v>263794.77899999998</v>
      </c>
      <c r="C505" s="48">
        <v>1242132.8899999999</v>
      </c>
      <c r="D505" s="48">
        <v>241.54300000000001</v>
      </c>
      <c r="E505" s="52" t="s">
        <v>25</v>
      </c>
    </row>
    <row r="506" spans="1:5" x14ac:dyDescent="0.2">
      <c r="A506" s="47">
        <v>506</v>
      </c>
      <c r="B506" s="48">
        <v>263795.45500000002</v>
      </c>
      <c r="C506" s="48">
        <v>1242167.906</v>
      </c>
      <c r="D506" s="48">
        <v>251.41499999999999</v>
      </c>
      <c r="E506" s="52" t="s">
        <v>25</v>
      </c>
    </row>
    <row r="507" spans="1:5" x14ac:dyDescent="0.2">
      <c r="A507" s="47">
        <v>507</v>
      </c>
      <c r="B507" s="48">
        <v>263792.95600000001</v>
      </c>
      <c r="C507" s="48">
        <v>1242167.8829999999</v>
      </c>
      <c r="D507" s="48">
        <v>248.89099999999999</v>
      </c>
      <c r="E507" s="52" t="s">
        <v>25</v>
      </c>
    </row>
    <row r="508" spans="1:5" x14ac:dyDescent="0.2">
      <c r="A508" s="47">
        <v>508</v>
      </c>
      <c r="B508" s="48">
        <v>263792.79300000001</v>
      </c>
      <c r="C508" s="48">
        <v>1242167.882</v>
      </c>
      <c r="D508" s="48">
        <v>248.48400000000001</v>
      </c>
      <c r="E508" s="52" t="s">
        <v>25</v>
      </c>
    </row>
    <row r="509" spans="1:5" x14ac:dyDescent="0.2">
      <c r="A509" s="47">
        <v>509</v>
      </c>
      <c r="B509" s="48">
        <v>263794.842</v>
      </c>
      <c r="C509" s="48">
        <v>1242167.8899999999</v>
      </c>
      <c r="D509" s="48">
        <v>241.626</v>
      </c>
      <c r="E509" s="52" t="s">
        <v>25</v>
      </c>
    </row>
    <row r="510" spans="1:5" x14ac:dyDescent="0.2">
      <c r="A510" s="47">
        <v>510</v>
      </c>
      <c r="B510" s="48">
        <v>263792.93199999997</v>
      </c>
      <c r="C510" s="48">
        <v>1242160.882</v>
      </c>
      <c r="D510" s="48">
        <v>248.89</v>
      </c>
      <c r="E510" s="52" t="s">
        <v>25</v>
      </c>
    </row>
    <row r="511" spans="1:5" x14ac:dyDescent="0.2">
      <c r="A511" s="47">
        <v>511</v>
      </c>
      <c r="B511" s="48">
        <v>263792.77500000002</v>
      </c>
      <c r="C511" s="48">
        <v>1242160.8770000001</v>
      </c>
      <c r="D511" s="48">
        <v>248.49</v>
      </c>
      <c r="E511" s="52" t="s">
        <v>25</v>
      </c>
    </row>
    <row r="512" spans="1:5" x14ac:dyDescent="0.2">
      <c r="A512" s="47">
        <v>512</v>
      </c>
      <c r="B512" s="48">
        <v>263794.83899999998</v>
      </c>
      <c r="C512" s="48">
        <v>1242160.885</v>
      </c>
      <c r="D512" s="48">
        <v>241.63200000000001</v>
      </c>
      <c r="E512" s="52" t="s">
        <v>25</v>
      </c>
    </row>
    <row r="513" spans="1:5" x14ac:dyDescent="0.2">
      <c r="A513" s="47">
        <v>513</v>
      </c>
      <c r="B513" s="48">
        <v>263792.71100000001</v>
      </c>
      <c r="C513" s="48">
        <v>1242160.574</v>
      </c>
      <c r="D513" s="48">
        <v>248.70099999999999</v>
      </c>
      <c r="E513" s="52" t="s">
        <v>25</v>
      </c>
    </row>
    <row r="514" spans="1:5" x14ac:dyDescent="0.2">
      <c r="A514" s="47">
        <v>514</v>
      </c>
      <c r="B514" s="48">
        <v>263792.69300000003</v>
      </c>
      <c r="C514" s="48">
        <v>1242160.5859999999</v>
      </c>
      <c r="D514" s="48">
        <v>248.58699999999999</v>
      </c>
      <c r="E514" s="52" t="s">
        <v>25</v>
      </c>
    </row>
    <row r="515" spans="1:5" x14ac:dyDescent="0.2">
      <c r="A515" s="47">
        <v>515</v>
      </c>
      <c r="B515" s="48">
        <v>263790.23</v>
      </c>
      <c r="C515" s="48">
        <v>1242133.2309999999</v>
      </c>
      <c r="D515" s="48">
        <v>246.09800000000001</v>
      </c>
      <c r="E515" s="52" t="s">
        <v>25</v>
      </c>
    </row>
    <row r="516" spans="1:5" x14ac:dyDescent="0.2">
      <c r="A516" s="47">
        <v>516</v>
      </c>
      <c r="B516" s="48">
        <v>263790.24800000002</v>
      </c>
      <c r="C516" s="48">
        <v>1242133.216</v>
      </c>
      <c r="D516" s="48">
        <v>246.227</v>
      </c>
      <c r="E516" s="52" t="s">
        <v>25</v>
      </c>
    </row>
    <row r="517" spans="1:5" x14ac:dyDescent="0.2">
      <c r="A517" s="47">
        <v>517</v>
      </c>
      <c r="B517" s="48">
        <v>263792.75300000003</v>
      </c>
      <c r="C517" s="48">
        <v>1242167.578</v>
      </c>
      <c r="D517" s="48">
        <v>248.726</v>
      </c>
      <c r="E517" s="52" t="s">
        <v>25</v>
      </c>
    </row>
    <row r="518" spans="1:5" x14ac:dyDescent="0.2">
      <c r="A518" s="47">
        <v>518</v>
      </c>
      <c r="B518" s="48">
        <v>263792.728</v>
      </c>
      <c r="C518" s="48">
        <v>1242167.5789999999</v>
      </c>
      <c r="D518" s="48">
        <v>248.61500000000001</v>
      </c>
      <c r="E518" s="52" t="s">
        <v>25</v>
      </c>
    </row>
    <row r="519" spans="1:5" x14ac:dyDescent="0.2">
      <c r="A519" s="47">
        <v>519</v>
      </c>
      <c r="B519" s="48">
        <v>263792.70299999998</v>
      </c>
      <c r="C519" s="48">
        <v>1242161.1850000001</v>
      </c>
      <c r="D519" s="48">
        <v>248.614</v>
      </c>
      <c r="E519" s="52" t="s">
        <v>25</v>
      </c>
    </row>
    <row r="520" spans="1:5" x14ac:dyDescent="0.2">
      <c r="A520" s="47">
        <v>520</v>
      </c>
      <c r="B520" s="48">
        <v>263792.73</v>
      </c>
      <c r="C520" s="48">
        <v>1242161.1850000001</v>
      </c>
      <c r="D520" s="48">
        <v>248.72399999999999</v>
      </c>
      <c r="E520" s="52" t="s">
        <v>25</v>
      </c>
    </row>
    <row r="521" spans="1:5" x14ac:dyDescent="0.2">
      <c r="A521" s="47">
        <v>521</v>
      </c>
      <c r="B521" s="48">
        <v>263792.74</v>
      </c>
      <c r="C521" s="48">
        <v>1242168.1850000001</v>
      </c>
      <c r="D521" s="48">
        <v>248.73099999999999</v>
      </c>
      <c r="E521" s="52" t="s">
        <v>25</v>
      </c>
    </row>
    <row r="522" spans="1:5" x14ac:dyDescent="0.2">
      <c r="A522" s="47">
        <v>522</v>
      </c>
      <c r="B522" s="48">
        <v>263792.71500000003</v>
      </c>
      <c r="C522" s="48">
        <v>1242168.173</v>
      </c>
      <c r="D522" s="48">
        <v>248.619</v>
      </c>
      <c r="E522" s="52" t="s">
        <v>25</v>
      </c>
    </row>
    <row r="523" spans="1:5" x14ac:dyDescent="0.2">
      <c r="A523" s="47">
        <v>523</v>
      </c>
      <c r="B523" s="48">
        <v>263790.25099999999</v>
      </c>
      <c r="C523" s="48">
        <v>1242195.5460000001</v>
      </c>
      <c r="D523" s="48">
        <v>246.114</v>
      </c>
      <c r="E523" s="52" t="s">
        <v>25</v>
      </c>
    </row>
    <row r="524" spans="1:5" x14ac:dyDescent="0.2">
      <c r="A524" s="47">
        <v>524</v>
      </c>
      <c r="B524" s="48">
        <v>263790.27100000001</v>
      </c>
      <c r="C524" s="48">
        <v>1242195.5630000001</v>
      </c>
      <c r="D524" s="48">
        <v>246.24299999999999</v>
      </c>
      <c r="E524" s="52" t="s">
        <v>25</v>
      </c>
    </row>
    <row r="525" spans="1:5" x14ac:dyDescent="0.2">
      <c r="A525" s="47">
        <v>525</v>
      </c>
      <c r="B525" s="48">
        <v>263790.36499999999</v>
      </c>
      <c r="C525" s="48">
        <v>1242195.4169999999</v>
      </c>
      <c r="D525" s="48">
        <v>245.971</v>
      </c>
      <c r="E525" s="52" t="s">
        <v>25</v>
      </c>
    </row>
    <row r="526" spans="1:5" x14ac:dyDescent="0.2">
      <c r="A526" s="47">
        <v>526</v>
      </c>
      <c r="B526" s="48">
        <v>263794.826</v>
      </c>
      <c r="C526" s="48">
        <v>1242168.6680000001</v>
      </c>
      <c r="D526" s="48">
        <v>241.614</v>
      </c>
      <c r="E526" s="52" t="s">
        <v>25</v>
      </c>
    </row>
    <row r="527" spans="1:5" x14ac:dyDescent="0.2">
      <c r="A527" s="47">
        <v>527</v>
      </c>
      <c r="B527" s="48">
        <v>263794.86200000002</v>
      </c>
      <c r="C527" s="48">
        <v>1242168.412</v>
      </c>
      <c r="D527" s="48">
        <v>241.57</v>
      </c>
      <c r="E527" s="52" t="s">
        <v>25</v>
      </c>
    </row>
    <row r="528" spans="1:5" x14ac:dyDescent="0.2">
      <c r="A528" s="47">
        <v>528</v>
      </c>
      <c r="B528" s="48">
        <v>263790.30900000001</v>
      </c>
      <c r="C528" s="48">
        <v>1242133.2660000001</v>
      </c>
      <c r="D528" s="48">
        <v>245.97</v>
      </c>
      <c r="E528" s="52" t="s">
        <v>25</v>
      </c>
    </row>
    <row r="529" spans="1:5" x14ac:dyDescent="0.2">
      <c r="A529" s="47">
        <v>529</v>
      </c>
      <c r="B529" s="48">
        <v>263794.64399999997</v>
      </c>
      <c r="C529" s="48">
        <v>1242159.0789999999</v>
      </c>
      <c r="D529" s="48">
        <v>241.76400000000001</v>
      </c>
      <c r="E529" s="52" t="s">
        <v>25</v>
      </c>
    </row>
    <row r="530" spans="1:5" x14ac:dyDescent="0.2">
      <c r="A530" s="47">
        <v>530</v>
      </c>
      <c r="B530" s="48">
        <v>263794.87099999998</v>
      </c>
      <c r="C530" s="48">
        <v>1242160.3359999999</v>
      </c>
      <c r="D530" s="48">
        <v>241.56299999999999</v>
      </c>
      <c r="E530" s="52" t="s">
        <v>25</v>
      </c>
    </row>
    <row r="531" spans="1:5" x14ac:dyDescent="0.2">
      <c r="A531" s="47">
        <v>531</v>
      </c>
      <c r="B531" s="48">
        <v>263790.20299999998</v>
      </c>
      <c r="C531" s="48">
        <v>1242132.578</v>
      </c>
      <c r="D531" s="48">
        <v>246.19300000000001</v>
      </c>
      <c r="E531" s="52" t="s">
        <v>25</v>
      </c>
    </row>
    <row r="532" spans="1:5" x14ac:dyDescent="0.2">
      <c r="A532" s="47">
        <v>532</v>
      </c>
      <c r="B532" s="48">
        <v>263790.23499999999</v>
      </c>
      <c r="C532" s="48">
        <v>1242132.574</v>
      </c>
      <c r="D532" s="48">
        <v>246.06899999999999</v>
      </c>
      <c r="E532" s="52" t="s">
        <v>25</v>
      </c>
    </row>
    <row r="533" spans="1:5" x14ac:dyDescent="0.2">
      <c r="A533" s="47">
        <v>533</v>
      </c>
      <c r="B533" s="48">
        <v>263791.77100000001</v>
      </c>
      <c r="C533" s="48">
        <v>1242100.44</v>
      </c>
      <c r="D533" s="48">
        <v>247.6</v>
      </c>
      <c r="E533" s="52" t="s">
        <v>25</v>
      </c>
    </row>
    <row r="534" spans="1:5" x14ac:dyDescent="0.2">
      <c r="A534" s="47">
        <v>534</v>
      </c>
      <c r="B534" s="48">
        <v>263791.78899999999</v>
      </c>
      <c r="C534" s="48">
        <v>1242100.4450000001</v>
      </c>
      <c r="D534" s="48">
        <v>247.77500000000001</v>
      </c>
      <c r="E534" s="52" t="s">
        <v>25</v>
      </c>
    </row>
    <row r="535" spans="1:5" x14ac:dyDescent="0.2">
      <c r="A535" s="47">
        <v>535</v>
      </c>
      <c r="B535" s="48">
        <v>263794.90700000001</v>
      </c>
      <c r="C535" s="48">
        <v>1242129.078</v>
      </c>
      <c r="D535" s="48">
        <v>241.73699999999999</v>
      </c>
      <c r="E535" s="52" t="s">
        <v>25</v>
      </c>
    </row>
    <row r="536" spans="1:5" x14ac:dyDescent="0.2">
      <c r="A536" s="47">
        <v>536</v>
      </c>
      <c r="B536" s="48">
        <v>263794.94199999998</v>
      </c>
      <c r="C536" s="48">
        <v>1242101.794</v>
      </c>
      <c r="D536" s="48">
        <v>244.31200000000001</v>
      </c>
      <c r="E536" s="52" t="s">
        <v>25</v>
      </c>
    </row>
    <row r="537" spans="1:5" x14ac:dyDescent="0.2">
      <c r="A537" s="47">
        <v>537</v>
      </c>
      <c r="B537" s="48">
        <v>263794.89199999999</v>
      </c>
      <c r="C537" s="48">
        <v>1242101.473</v>
      </c>
      <c r="D537" s="48">
        <v>244.19</v>
      </c>
      <c r="E537" s="52" t="s">
        <v>25</v>
      </c>
    </row>
    <row r="538" spans="1:5" x14ac:dyDescent="0.2">
      <c r="A538" s="47">
        <v>538</v>
      </c>
      <c r="B538" s="48">
        <v>263794.935</v>
      </c>
      <c r="C538" s="48">
        <v>1242101.365</v>
      </c>
      <c r="D538" s="48">
        <v>244.18700000000001</v>
      </c>
      <c r="E538" s="52" t="s">
        <v>25</v>
      </c>
    </row>
    <row r="539" spans="1:5" x14ac:dyDescent="0.2">
      <c r="A539" s="47">
        <v>539</v>
      </c>
      <c r="B539" s="48">
        <v>263794.89899999998</v>
      </c>
      <c r="C539" s="48">
        <v>1242101.351</v>
      </c>
      <c r="D539" s="48">
        <v>241.59100000000001</v>
      </c>
      <c r="E539" s="52" t="s">
        <v>25</v>
      </c>
    </row>
    <row r="540" spans="1:5" x14ac:dyDescent="0.2">
      <c r="A540" s="47">
        <v>540</v>
      </c>
      <c r="B540" s="48">
        <v>263794.85399999999</v>
      </c>
      <c r="C540" s="48">
        <v>1242101.4620000001</v>
      </c>
      <c r="D540" s="48">
        <v>241.59</v>
      </c>
      <c r="E540" s="52" t="s">
        <v>25</v>
      </c>
    </row>
    <row r="541" spans="1:5" x14ac:dyDescent="0.2">
      <c r="A541" s="47">
        <v>541</v>
      </c>
      <c r="B541" s="48">
        <v>263794.84899999999</v>
      </c>
      <c r="C541" s="48">
        <v>1242101.44</v>
      </c>
      <c r="D541" s="48">
        <v>244.41900000000001</v>
      </c>
      <c r="E541" s="52" t="s">
        <v>25</v>
      </c>
    </row>
    <row r="542" spans="1:5" x14ac:dyDescent="0.2">
      <c r="A542" s="47">
        <v>542</v>
      </c>
      <c r="B542" s="48">
        <v>263791.89399999997</v>
      </c>
      <c r="C542" s="48">
        <v>1242100.1910000001</v>
      </c>
      <c r="D542" s="48">
        <v>247.50800000000001</v>
      </c>
      <c r="E542" s="52" t="s">
        <v>25</v>
      </c>
    </row>
    <row r="543" spans="1:5" x14ac:dyDescent="0.2">
      <c r="A543" s="47">
        <v>543</v>
      </c>
      <c r="B543" s="48">
        <v>263791.93</v>
      </c>
      <c r="C543" s="48">
        <v>1242100.1040000001</v>
      </c>
      <c r="D543" s="48">
        <v>247.506</v>
      </c>
      <c r="E543" s="52" t="s">
        <v>25</v>
      </c>
    </row>
    <row r="544" spans="1:5" x14ac:dyDescent="0.2">
      <c r="A544" s="47">
        <v>544</v>
      </c>
      <c r="B544" s="48">
        <v>263794.88299999997</v>
      </c>
      <c r="C544" s="48">
        <v>1242101.352</v>
      </c>
      <c r="D544" s="48">
        <v>244.422</v>
      </c>
      <c r="E544" s="52" t="s">
        <v>25</v>
      </c>
    </row>
    <row r="545" spans="1:5" x14ac:dyDescent="0.2">
      <c r="A545" s="47">
        <v>545</v>
      </c>
      <c r="B545" s="48">
        <v>263791.93300000002</v>
      </c>
      <c r="C545" s="48">
        <v>1242100.2009999999</v>
      </c>
      <c r="D545" s="48">
        <v>247.91399999999999</v>
      </c>
      <c r="E545" s="52" t="s">
        <v>25</v>
      </c>
    </row>
    <row r="546" spans="1:5" x14ac:dyDescent="0.2">
      <c r="A546" s="47">
        <v>546</v>
      </c>
      <c r="B546" s="48">
        <v>263791.96999999997</v>
      </c>
      <c r="C546" s="48">
        <v>1242100.1129999999</v>
      </c>
      <c r="D546" s="48">
        <v>247.91399999999999</v>
      </c>
      <c r="E546" s="52" t="s">
        <v>25</v>
      </c>
    </row>
    <row r="547" spans="1:5" x14ac:dyDescent="0.2">
      <c r="A547" s="47">
        <v>547</v>
      </c>
      <c r="B547" s="48">
        <v>263795.36300000001</v>
      </c>
      <c r="C547" s="48">
        <v>1242101.527</v>
      </c>
      <c r="D547" s="48">
        <v>251.30500000000001</v>
      </c>
      <c r="E547" s="52" t="s">
        <v>25</v>
      </c>
    </row>
    <row r="548" spans="1:5" x14ac:dyDescent="0.2">
      <c r="A548" s="47">
        <v>548</v>
      </c>
      <c r="B548" s="48">
        <v>263795.32400000002</v>
      </c>
      <c r="C548" s="48">
        <v>1242101.6170000001</v>
      </c>
      <c r="D548" s="48">
        <v>251.30699999999999</v>
      </c>
      <c r="E548" s="52" t="s">
        <v>25</v>
      </c>
    </row>
    <row r="549" spans="1:5" x14ac:dyDescent="0.2">
      <c r="A549" s="47">
        <v>549</v>
      </c>
      <c r="B549" s="48">
        <v>263815.69199999998</v>
      </c>
      <c r="C549" s="48">
        <v>1242202.865</v>
      </c>
      <c r="D549" s="48">
        <v>256.98</v>
      </c>
      <c r="E549" s="49" t="s">
        <v>26</v>
      </c>
    </row>
    <row r="550" spans="1:5" x14ac:dyDescent="0.2">
      <c r="A550" s="47">
        <v>550</v>
      </c>
      <c r="B550" s="48">
        <v>263814.511</v>
      </c>
      <c r="C550" s="48">
        <v>1242202.9210000001</v>
      </c>
      <c r="D550" s="48">
        <v>252.48</v>
      </c>
      <c r="E550" s="49" t="s">
        <v>26</v>
      </c>
    </row>
    <row r="551" spans="1:5" x14ac:dyDescent="0.2">
      <c r="A551" s="47">
        <v>551</v>
      </c>
      <c r="B551" s="48">
        <v>263815.69099999999</v>
      </c>
      <c r="C551" s="48">
        <v>1242195.8629999999</v>
      </c>
      <c r="D551" s="48">
        <v>256.97199999999998</v>
      </c>
      <c r="E551" s="49" t="s">
        <v>26</v>
      </c>
    </row>
    <row r="552" spans="1:5" x14ac:dyDescent="0.2">
      <c r="A552" s="47">
        <v>552</v>
      </c>
      <c r="B552" s="48">
        <v>263814.50199999998</v>
      </c>
      <c r="C552" s="48">
        <v>1242195.912</v>
      </c>
      <c r="D552" s="48">
        <v>252.49299999999999</v>
      </c>
      <c r="E552" s="49" t="s">
        <v>26</v>
      </c>
    </row>
    <row r="553" spans="1:5" x14ac:dyDescent="0.2">
      <c r="A553" s="47">
        <v>553</v>
      </c>
      <c r="B553" s="48">
        <v>263815.68800000002</v>
      </c>
      <c r="C553" s="48">
        <v>1242188.898</v>
      </c>
      <c r="D553" s="48">
        <v>256.99</v>
      </c>
      <c r="E553" s="49" t="s">
        <v>26</v>
      </c>
    </row>
    <row r="554" spans="1:5" x14ac:dyDescent="0.2">
      <c r="A554" s="47">
        <v>554</v>
      </c>
      <c r="B554" s="48">
        <v>263814.49699999997</v>
      </c>
      <c r="C554" s="48">
        <v>1242188.922</v>
      </c>
      <c r="D554" s="48">
        <v>252.50200000000001</v>
      </c>
      <c r="E554" s="49" t="s">
        <v>26</v>
      </c>
    </row>
    <row r="555" spans="1:5" x14ac:dyDescent="0.2">
      <c r="A555" s="47">
        <v>555</v>
      </c>
      <c r="B555" s="48">
        <v>263815.70600000001</v>
      </c>
      <c r="C555" s="48">
        <v>1242181.8689999999</v>
      </c>
      <c r="D555" s="48">
        <v>256.97300000000001</v>
      </c>
      <c r="E555" s="49" t="s">
        <v>26</v>
      </c>
    </row>
    <row r="556" spans="1:5" x14ac:dyDescent="0.2">
      <c r="A556" s="47">
        <v>556</v>
      </c>
      <c r="B556" s="48">
        <v>263814.51899999997</v>
      </c>
      <c r="C556" s="48">
        <v>1242181.885</v>
      </c>
      <c r="D556" s="48">
        <v>252.489</v>
      </c>
      <c r="E556" s="49" t="s">
        <v>26</v>
      </c>
    </row>
    <row r="557" spans="1:5" x14ac:dyDescent="0.2">
      <c r="A557" s="47">
        <v>557</v>
      </c>
      <c r="B557" s="48">
        <v>263815.70500000002</v>
      </c>
      <c r="C557" s="48">
        <v>1242174.8959999999</v>
      </c>
      <c r="D557" s="48">
        <v>257.00200000000001</v>
      </c>
      <c r="E557" s="49" t="s">
        <v>26</v>
      </c>
    </row>
    <row r="558" spans="1:5" x14ac:dyDescent="0.2">
      <c r="A558" s="47">
        <v>558</v>
      </c>
      <c r="B558" s="48">
        <v>263814.505</v>
      </c>
      <c r="C558" s="48">
        <v>1242174.932</v>
      </c>
      <c r="D558" s="48">
        <v>252.541</v>
      </c>
      <c r="E558" s="49" t="s">
        <v>26</v>
      </c>
    </row>
    <row r="559" spans="1:5" x14ac:dyDescent="0.2">
      <c r="A559" s="47">
        <v>559</v>
      </c>
      <c r="B559" s="48">
        <v>263815.71299999999</v>
      </c>
      <c r="C559" s="48">
        <v>1242167.8700000001</v>
      </c>
      <c r="D559" s="48">
        <v>256.935</v>
      </c>
      <c r="E559" s="49" t="s">
        <v>26</v>
      </c>
    </row>
    <row r="560" spans="1:5" x14ac:dyDescent="0.2">
      <c r="A560" s="47">
        <v>560</v>
      </c>
      <c r="B560" s="48">
        <v>263814.54100000003</v>
      </c>
      <c r="C560" s="48">
        <v>1242167.8929999999</v>
      </c>
      <c r="D560" s="48">
        <v>252.44300000000001</v>
      </c>
      <c r="E560" s="49" t="s">
        <v>26</v>
      </c>
    </row>
    <row r="561" spans="1:5" x14ac:dyDescent="0.2">
      <c r="A561" s="47">
        <v>561</v>
      </c>
      <c r="B561" s="48">
        <v>263815.68900000001</v>
      </c>
      <c r="C561" s="48">
        <v>1242160.9129999999</v>
      </c>
      <c r="D561" s="48">
        <v>257.017</v>
      </c>
      <c r="E561" s="49" t="s">
        <v>26</v>
      </c>
    </row>
    <row r="562" spans="1:5" x14ac:dyDescent="0.2">
      <c r="A562" s="47">
        <v>562</v>
      </c>
      <c r="B562" s="48">
        <v>263814.50699999998</v>
      </c>
      <c r="C562" s="48">
        <v>1242160.915</v>
      </c>
      <c r="D562" s="48">
        <v>252.51900000000001</v>
      </c>
      <c r="E562" s="49" t="s">
        <v>26</v>
      </c>
    </row>
    <row r="563" spans="1:5" x14ac:dyDescent="0.2">
      <c r="A563" s="47">
        <v>563</v>
      </c>
      <c r="B563" s="48">
        <v>263815.69199999998</v>
      </c>
      <c r="C563" s="48">
        <v>1242153.8600000001</v>
      </c>
      <c r="D563" s="48">
        <v>257.072</v>
      </c>
      <c r="E563" s="49" t="s">
        <v>26</v>
      </c>
    </row>
    <row r="564" spans="1:5" x14ac:dyDescent="0.2">
      <c r="A564" s="47">
        <v>564</v>
      </c>
      <c r="B564" s="48">
        <v>263814.47700000001</v>
      </c>
      <c r="C564" s="48">
        <v>1242153.8959999999</v>
      </c>
      <c r="D564" s="48">
        <v>252.59700000000001</v>
      </c>
      <c r="E564" s="49" t="s">
        <v>26</v>
      </c>
    </row>
    <row r="565" spans="1:5" x14ac:dyDescent="0.2">
      <c r="A565" s="47">
        <v>565</v>
      </c>
      <c r="B565" s="48">
        <v>263815.70899999997</v>
      </c>
      <c r="C565" s="48">
        <v>1242146.8910000001</v>
      </c>
      <c r="D565" s="48">
        <v>257.04599999999999</v>
      </c>
      <c r="E565" s="49" t="s">
        <v>26</v>
      </c>
    </row>
    <row r="566" spans="1:5" x14ac:dyDescent="0.2">
      <c r="A566" s="47">
        <v>566</v>
      </c>
      <c r="B566" s="48">
        <v>263814.46299999999</v>
      </c>
      <c r="C566" s="48">
        <v>1242146.892</v>
      </c>
      <c r="D566" s="48">
        <v>252.55500000000001</v>
      </c>
      <c r="E566" s="49" t="s">
        <v>26</v>
      </c>
    </row>
    <row r="567" spans="1:5" x14ac:dyDescent="0.2">
      <c r="A567" s="47">
        <v>567</v>
      </c>
      <c r="B567" s="48">
        <v>263815.66399999999</v>
      </c>
      <c r="C567" s="48">
        <v>1242139.875</v>
      </c>
      <c r="D567" s="48">
        <v>257.03100000000001</v>
      </c>
      <c r="E567" s="49" t="s">
        <v>26</v>
      </c>
    </row>
    <row r="568" spans="1:5" x14ac:dyDescent="0.2">
      <c r="A568" s="47">
        <v>568</v>
      </c>
      <c r="B568" s="48">
        <v>263814.48</v>
      </c>
      <c r="C568" s="48">
        <v>1242139.9010000001</v>
      </c>
      <c r="D568" s="48">
        <v>252.536</v>
      </c>
      <c r="E568" s="49" t="s">
        <v>26</v>
      </c>
    </row>
    <row r="569" spans="1:5" x14ac:dyDescent="0.2">
      <c r="A569" s="47">
        <v>569</v>
      </c>
      <c r="B569" s="48">
        <v>263815.64399999997</v>
      </c>
      <c r="C569" s="48">
        <v>1242132.8999999999</v>
      </c>
      <c r="D569" s="48">
        <v>257.06</v>
      </c>
      <c r="E569" s="49" t="s">
        <v>26</v>
      </c>
    </row>
    <row r="570" spans="1:5" x14ac:dyDescent="0.2">
      <c r="A570" s="47">
        <v>570</v>
      </c>
      <c r="B570" s="48">
        <v>263814.47100000002</v>
      </c>
      <c r="C570" s="48">
        <v>1242132.8940000001</v>
      </c>
      <c r="D570" s="48">
        <v>252.601</v>
      </c>
      <c r="E570" s="49" t="s">
        <v>26</v>
      </c>
    </row>
    <row r="571" spans="1:5" x14ac:dyDescent="0.2">
      <c r="A571" s="47">
        <v>571</v>
      </c>
      <c r="B571" s="48">
        <v>263815.66200000001</v>
      </c>
      <c r="C571" s="48">
        <v>1242125.8759999999</v>
      </c>
      <c r="D571" s="48">
        <v>257.024</v>
      </c>
      <c r="E571" s="49" t="s">
        <v>26</v>
      </c>
    </row>
    <row r="572" spans="1:5" x14ac:dyDescent="0.2">
      <c r="A572" s="47">
        <v>572</v>
      </c>
      <c r="B572" s="48">
        <v>263814.48</v>
      </c>
      <c r="C572" s="48">
        <v>1242125.9180000001</v>
      </c>
      <c r="D572" s="48">
        <v>252.53100000000001</v>
      </c>
      <c r="E572" s="49" t="s">
        <v>26</v>
      </c>
    </row>
    <row r="573" spans="1:5" x14ac:dyDescent="0.2">
      <c r="A573" s="47">
        <v>573</v>
      </c>
      <c r="B573" s="48">
        <v>263887.098</v>
      </c>
      <c r="C573" s="48">
        <v>1242125.8370000001</v>
      </c>
      <c r="D573" s="48">
        <v>261.10700000000003</v>
      </c>
      <c r="E573" s="49" t="s">
        <v>26</v>
      </c>
    </row>
    <row r="574" spans="1:5" x14ac:dyDescent="0.2">
      <c r="A574" s="47">
        <v>574</v>
      </c>
      <c r="B574" s="48">
        <v>263889.46299999999</v>
      </c>
      <c r="C574" s="48">
        <v>1242125.8670000001</v>
      </c>
      <c r="D574" s="48">
        <v>252.63399999999999</v>
      </c>
      <c r="E574" s="49" t="s">
        <v>26</v>
      </c>
    </row>
    <row r="575" spans="1:5" x14ac:dyDescent="0.2">
      <c r="A575" s="47">
        <v>575</v>
      </c>
      <c r="B575" s="48">
        <v>263887.26400000002</v>
      </c>
      <c r="C575" s="48">
        <v>1242132.6440000001</v>
      </c>
      <c r="D575" s="48">
        <v>261.149</v>
      </c>
      <c r="E575" s="49" t="s">
        <v>26</v>
      </c>
    </row>
    <row r="576" spans="1:5" x14ac:dyDescent="0.2">
      <c r="A576" s="47">
        <v>576</v>
      </c>
      <c r="B576" s="48">
        <v>263889.48</v>
      </c>
      <c r="C576" s="48">
        <v>1242132.9639999999</v>
      </c>
      <c r="D576" s="48">
        <v>252.61199999999999</v>
      </c>
      <c r="E576" s="49" t="s">
        <v>26</v>
      </c>
    </row>
    <row r="577" spans="1:5" x14ac:dyDescent="0.2">
      <c r="A577" s="47">
        <v>577</v>
      </c>
      <c r="B577" s="48">
        <v>263887.185</v>
      </c>
      <c r="C577" s="48">
        <v>1242139.8</v>
      </c>
      <c r="D577" s="48">
        <v>261.10899999999998</v>
      </c>
      <c r="E577" s="49" t="s">
        <v>26</v>
      </c>
    </row>
    <row r="578" spans="1:5" x14ac:dyDescent="0.2">
      <c r="A578" s="47">
        <v>578</v>
      </c>
      <c r="B578" s="48">
        <v>263889.484</v>
      </c>
      <c r="C578" s="48">
        <v>1242139.8570000001</v>
      </c>
      <c r="D578" s="48">
        <v>252.602</v>
      </c>
      <c r="E578" s="49" t="s">
        <v>26</v>
      </c>
    </row>
    <row r="579" spans="1:5" x14ac:dyDescent="0.2">
      <c r="A579" s="47">
        <v>579</v>
      </c>
      <c r="B579" s="48">
        <v>263887.19</v>
      </c>
      <c r="C579" s="48">
        <v>1242146.791</v>
      </c>
      <c r="D579" s="48">
        <v>261.12099999999998</v>
      </c>
      <c r="E579" s="49" t="s">
        <v>26</v>
      </c>
    </row>
    <row r="580" spans="1:5" x14ac:dyDescent="0.2">
      <c r="A580" s="47">
        <v>580</v>
      </c>
      <c r="B580" s="48">
        <v>263889.44799999997</v>
      </c>
      <c r="C580" s="48">
        <v>1242146.8689999999</v>
      </c>
      <c r="D580" s="48">
        <v>252.595</v>
      </c>
      <c r="E580" s="49" t="s">
        <v>26</v>
      </c>
    </row>
    <row r="581" spans="1:5" x14ac:dyDescent="0.2">
      <c r="A581" s="47">
        <v>581</v>
      </c>
      <c r="B581" s="48">
        <v>263887.18699999998</v>
      </c>
      <c r="C581" s="48">
        <v>1242153.75</v>
      </c>
      <c r="D581" s="48">
        <v>261.07900000000001</v>
      </c>
      <c r="E581" s="49" t="s">
        <v>26</v>
      </c>
    </row>
    <row r="582" spans="1:5" x14ac:dyDescent="0.2">
      <c r="A582" s="47">
        <v>582</v>
      </c>
      <c r="B582" s="48">
        <v>263889.435</v>
      </c>
      <c r="C582" s="48">
        <v>1242153.8829999999</v>
      </c>
      <c r="D582" s="48">
        <v>252.53800000000001</v>
      </c>
      <c r="E582" s="49" t="s">
        <v>26</v>
      </c>
    </row>
    <row r="583" spans="1:5" x14ac:dyDescent="0.2">
      <c r="A583" s="47">
        <v>583</v>
      </c>
      <c r="B583" s="48">
        <v>263887.11</v>
      </c>
      <c r="C583" s="48">
        <v>1242160.764</v>
      </c>
      <c r="D583" s="48">
        <v>261.07499999999999</v>
      </c>
      <c r="E583" s="49" t="s">
        <v>26</v>
      </c>
    </row>
    <row r="584" spans="1:5" x14ac:dyDescent="0.2">
      <c r="A584" s="47">
        <v>584</v>
      </c>
      <c r="B584" s="48">
        <v>263889.43599999999</v>
      </c>
      <c r="C584" s="48">
        <v>1242160.8640000001</v>
      </c>
      <c r="D584" s="48">
        <v>252.57599999999999</v>
      </c>
      <c r="E584" s="49" t="s">
        <v>26</v>
      </c>
    </row>
    <row r="585" spans="1:5" x14ac:dyDescent="0.2">
      <c r="A585" s="47">
        <v>585</v>
      </c>
      <c r="B585" s="48">
        <v>263887.20500000002</v>
      </c>
      <c r="C585" s="48">
        <v>1242167.7439999999</v>
      </c>
      <c r="D585" s="48">
        <v>261.10300000000001</v>
      </c>
      <c r="E585" s="49" t="s">
        <v>26</v>
      </c>
    </row>
    <row r="586" spans="1:5" x14ac:dyDescent="0.2">
      <c r="A586" s="47">
        <v>586</v>
      </c>
      <c r="B586" s="48">
        <v>263889.446</v>
      </c>
      <c r="C586" s="48">
        <v>1242167.872</v>
      </c>
      <c r="D586" s="48">
        <v>252.595</v>
      </c>
      <c r="E586" s="49" t="s">
        <v>26</v>
      </c>
    </row>
    <row r="587" spans="1:5" x14ac:dyDescent="0.2">
      <c r="A587" s="47">
        <v>587</v>
      </c>
      <c r="B587" s="48">
        <v>263887.22899999999</v>
      </c>
      <c r="C587" s="48">
        <v>1242174.7350000001</v>
      </c>
      <c r="D587" s="48">
        <v>261.14600000000002</v>
      </c>
      <c r="E587" s="49" t="s">
        <v>26</v>
      </c>
    </row>
    <row r="588" spans="1:5" x14ac:dyDescent="0.2">
      <c r="A588" s="47">
        <v>588</v>
      </c>
      <c r="B588" s="48">
        <v>263889.44099999999</v>
      </c>
      <c r="C588" s="48">
        <v>1242174.871</v>
      </c>
      <c r="D588" s="48">
        <v>252.63200000000001</v>
      </c>
      <c r="E588" s="49" t="s">
        <v>26</v>
      </c>
    </row>
    <row r="589" spans="1:5" x14ac:dyDescent="0.2">
      <c r="A589" s="47">
        <v>589</v>
      </c>
      <c r="B589" s="48">
        <v>263887.18800000002</v>
      </c>
      <c r="C589" s="48">
        <v>1242181.7409999999</v>
      </c>
      <c r="D589" s="48">
        <v>261.08800000000002</v>
      </c>
      <c r="E589" s="49" t="s">
        <v>26</v>
      </c>
    </row>
    <row r="590" spans="1:5" x14ac:dyDescent="0.2">
      <c r="A590" s="47">
        <v>590</v>
      </c>
      <c r="B590" s="48">
        <v>263889.45799999998</v>
      </c>
      <c r="C590" s="48">
        <v>1242181.8670000001</v>
      </c>
      <c r="D590" s="48">
        <v>252.58199999999999</v>
      </c>
      <c r="E590" s="49" t="s">
        <v>26</v>
      </c>
    </row>
    <row r="591" spans="1:5" x14ac:dyDescent="0.2">
      <c r="A591" s="47">
        <v>591</v>
      </c>
      <c r="B591" s="48">
        <v>263887.16399999999</v>
      </c>
      <c r="C591" s="48">
        <v>1242188.7180000001</v>
      </c>
      <c r="D591" s="48">
        <v>261.08</v>
      </c>
      <c r="E591" s="49" t="s">
        <v>26</v>
      </c>
    </row>
    <row r="592" spans="1:5" x14ac:dyDescent="0.2">
      <c r="A592" s="47">
        <v>592</v>
      </c>
      <c r="B592" s="48">
        <v>263889.43599999999</v>
      </c>
      <c r="C592" s="48">
        <v>1242188.879</v>
      </c>
      <c r="D592" s="48">
        <v>252.578</v>
      </c>
      <c r="E592" s="49" t="s">
        <v>26</v>
      </c>
    </row>
    <row r="593" spans="1:5" x14ac:dyDescent="0.2">
      <c r="A593" s="47">
        <v>593</v>
      </c>
      <c r="B593" s="48">
        <v>263887.30099999998</v>
      </c>
      <c r="C593" s="48">
        <v>1242195.7150000001</v>
      </c>
      <c r="D593" s="48">
        <v>261.18</v>
      </c>
      <c r="E593" s="49" t="s">
        <v>26</v>
      </c>
    </row>
    <row r="594" spans="1:5" x14ac:dyDescent="0.2">
      <c r="A594" s="47">
        <v>594</v>
      </c>
      <c r="B594" s="48">
        <v>263889.467</v>
      </c>
      <c r="C594" s="48">
        <v>1242195.875</v>
      </c>
      <c r="D594" s="48">
        <v>252.67699999999999</v>
      </c>
      <c r="E594" s="49" t="s">
        <v>26</v>
      </c>
    </row>
    <row r="595" spans="1:5" x14ac:dyDescent="0.2">
      <c r="A595" s="47">
        <v>595</v>
      </c>
      <c r="B595" s="48">
        <v>263887.15399999998</v>
      </c>
      <c r="C595" s="48">
        <v>1242202.7320000001</v>
      </c>
      <c r="D595" s="48">
        <v>261.09800000000001</v>
      </c>
      <c r="E595" s="49" t="s">
        <v>26</v>
      </c>
    </row>
    <row r="596" spans="1:5" x14ac:dyDescent="0.2">
      <c r="A596" s="47">
        <v>596</v>
      </c>
      <c r="B596" s="48">
        <v>263889.41100000002</v>
      </c>
      <c r="C596" s="48">
        <v>1242202.872</v>
      </c>
      <c r="D596" s="48">
        <v>252.68299999999999</v>
      </c>
      <c r="E596" s="49" t="s">
        <v>26</v>
      </c>
    </row>
    <row r="597" spans="1:5" x14ac:dyDescent="0.2">
      <c r="A597" s="47">
        <v>597</v>
      </c>
      <c r="B597" s="48">
        <v>263823.46000000002</v>
      </c>
      <c r="C597" s="48">
        <v>1242222.92</v>
      </c>
      <c r="D597" s="48">
        <v>236.36699999999999</v>
      </c>
      <c r="E597" s="49" t="s">
        <v>27</v>
      </c>
    </row>
    <row r="598" spans="1:5" x14ac:dyDescent="0.2">
      <c r="A598" s="47">
        <v>598</v>
      </c>
      <c r="B598" s="48">
        <v>263880.49599999998</v>
      </c>
      <c r="C598" s="48">
        <v>1242222.895</v>
      </c>
      <c r="D598" s="48">
        <v>236.37299999999999</v>
      </c>
      <c r="E598" s="49" t="s">
        <v>27</v>
      </c>
    </row>
    <row r="599" spans="1:5" x14ac:dyDescent="0.2">
      <c r="A599" s="47">
        <v>599</v>
      </c>
      <c r="B599" s="48">
        <v>263880.46100000001</v>
      </c>
      <c r="C599" s="48">
        <v>1242105.879</v>
      </c>
      <c r="D599" s="48">
        <v>236.364</v>
      </c>
      <c r="E599" s="49" t="s">
        <v>27</v>
      </c>
    </row>
    <row r="600" spans="1:5" x14ac:dyDescent="0.2">
      <c r="A600" s="47">
        <v>600</v>
      </c>
      <c r="B600" s="48">
        <v>263823.46799999999</v>
      </c>
      <c r="C600" s="48">
        <v>1242105.906</v>
      </c>
      <c r="D600" s="48">
        <v>236.37799999999999</v>
      </c>
      <c r="E600" s="49" t="s">
        <v>27</v>
      </c>
    </row>
    <row r="601" spans="1:5" x14ac:dyDescent="0.2">
      <c r="A601" s="47">
        <v>601</v>
      </c>
      <c r="B601" s="48">
        <v>263891.30800000002</v>
      </c>
      <c r="C601" s="48">
        <v>1242181.034</v>
      </c>
      <c r="D601" s="48">
        <v>236.54900000000001</v>
      </c>
      <c r="E601" s="49" t="s">
        <v>28</v>
      </c>
    </row>
    <row r="602" spans="1:5" x14ac:dyDescent="0.2">
      <c r="A602" s="47">
        <v>602</v>
      </c>
      <c r="B602" s="48">
        <v>263891.3</v>
      </c>
      <c r="C602" s="48">
        <v>1242166.6459999999</v>
      </c>
      <c r="D602" s="48">
        <v>236.499</v>
      </c>
      <c r="E602" s="49" t="s">
        <v>28</v>
      </c>
    </row>
    <row r="603" spans="1:5" x14ac:dyDescent="0.2">
      <c r="A603" s="47">
        <v>603</v>
      </c>
      <c r="B603" s="48">
        <v>263892.78700000001</v>
      </c>
      <c r="C603" s="48">
        <v>1242166.6370000001</v>
      </c>
      <c r="D603" s="48">
        <v>236.45699999999999</v>
      </c>
      <c r="E603" s="49" t="s">
        <v>28</v>
      </c>
    </row>
    <row r="604" spans="1:5" x14ac:dyDescent="0.2">
      <c r="A604" s="47">
        <v>604</v>
      </c>
      <c r="B604" s="48">
        <v>263892.799</v>
      </c>
      <c r="C604" s="48">
        <v>1242159.2290000001</v>
      </c>
      <c r="D604" s="48">
        <v>236.506</v>
      </c>
      <c r="E604" s="49" t="s">
        <v>28</v>
      </c>
    </row>
    <row r="605" spans="1:5" x14ac:dyDescent="0.2">
      <c r="A605" s="47">
        <v>605</v>
      </c>
      <c r="B605" s="48">
        <v>263891.31800000003</v>
      </c>
      <c r="C605" s="48">
        <v>1242159.2390000001</v>
      </c>
      <c r="D605" s="48">
        <v>236.53399999999999</v>
      </c>
      <c r="E605" s="49" t="s">
        <v>28</v>
      </c>
    </row>
    <row r="606" spans="1:5" x14ac:dyDescent="0.2">
      <c r="A606" s="47">
        <v>606</v>
      </c>
      <c r="B606" s="48">
        <v>263891.304</v>
      </c>
      <c r="C606" s="48">
        <v>1242147.7520000001</v>
      </c>
      <c r="D606" s="48">
        <v>236.54400000000001</v>
      </c>
      <c r="E606" s="49" t="s">
        <v>28</v>
      </c>
    </row>
    <row r="607" spans="1:5" x14ac:dyDescent="0.2">
      <c r="A607" s="47">
        <v>607</v>
      </c>
      <c r="B607" s="48">
        <v>263892.79499999998</v>
      </c>
      <c r="C607" s="48">
        <v>1242181.034</v>
      </c>
      <c r="D607" s="48">
        <v>236.50700000000001</v>
      </c>
      <c r="E607" s="49" t="s">
        <v>28</v>
      </c>
    </row>
    <row r="608" spans="1:5" x14ac:dyDescent="0.2">
      <c r="A608" s="47">
        <v>608</v>
      </c>
      <c r="B608" s="48">
        <v>263892.78499999997</v>
      </c>
      <c r="C608" s="48">
        <v>1242147.7520000001</v>
      </c>
      <c r="D608" s="48">
        <v>236.51599999999999</v>
      </c>
      <c r="E608" s="49" t="s">
        <v>28</v>
      </c>
    </row>
    <row r="609" spans="1:5" x14ac:dyDescent="0.2">
      <c r="A609" s="47">
        <v>609</v>
      </c>
      <c r="B609" s="48">
        <v>263848.24300000002</v>
      </c>
      <c r="C609" s="48">
        <v>1242111.9350000001</v>
      </c>
      <c r="D609" s="48">
        <v>236.69900000000001</v>
      </c>
      <c r="E609" s="49" t="s">
        <v>29</v>
      </c>
    </row>
    <row r="610" spans="1:5" x14ac:dyDescent="0.2">
      <c r="A610" s="47">
        <v>610</v>
      </c>
      <c r="B610" s="48">
        <v>263855.66600000003</v>
      </c>
      <c r="C610" s="48">
        <v>1242111.936</v>
      </c>
      <c r="D610" s="48">
        <v>236.708</v>
      </c>
      <c r="E610" s="49" t="s">
        <v>29</v>
      </c>
    </row>
    <row r="611" spans="1:5" x14ac:dyDescent="0.2">
      <c r="A611" s="47">
        <v>611</v>
      </c>
      <c r="B611" s="48">
        <v>263848.26400000002</v>
      </c>
      <c r="C611" s="48">
        <v>1242216.8470000001</v>
      </c>
      <c r="D611" s="48">
        <v>236.69499999999999</v>
      </c>
      <c r="E611" s="49" t="s">
        <v>29</v>
      </c>
    </row>
    <row r="612" spans="1:5" x14ac:dyDescent="0.2">
      <c r="A612" s="47">
        <v>612</v>
      </c>
      <c r="B612" s="48">
        <v>263855.70299999998</v>
      </c>
      <c r="C612" s="48">
        <v>1242216.8230000001</v>
      </c>
      <c r="D612" s="48">
        <v>236.697</v>
      </c>
      <c r="E612" s="49" t="s">
        <v>29</v>
      </c>
    </row>
    <row r="613" spans="1:5" x14ac:dyDescent="0.2">
      <c r="A613" s="47">
        <v>613</v>
      </c>
      <c r="B613" s="48">
        <v>263900.56199999998</v>
      </c>
      <c r="C613" s="48">
        <v>1242257.6299999999</v>
      </c>
      <c r="D613" s="48">
        <v>237.447</v>
      </c>
      <c r="E613" s="49" t="s">
        <v>30</v>
      </c>
    </row>
    <row r="614" spans="1:5" x14ac:dyDescent="0.2">
      <c r="A614" s="47">
        <v>614</v>
      </c>
      <c r="B614" s="48">
        <v>263879.76299999998</v>
      </c>
      <c r="C614" s="48">
        <v>1242257.6440000001</v>
      </c>
      <c r="D614" s="48">
        <v>237.47</v>
      </c>
      <c r="E614" s="49" t="s">
        <v>30</v>
      </c>
    </row>
    <row r="615" spans="1:5" x14ac:dyDescent="0.2">
      <c r="A615" s="47">
        <v>615</v>
      </c>
      <c r="B615" s="48">
        <v>263879.77299999999</v>
      </c>
      <c r="C615" s="48">
        <v>1242262.4839999999</v>
      </c>
      <c r="D615" s="48">
        <v>237.45</v>
      </c>
      <c r="E615" s="49" t="s">
        <v>30</v>
      </c>
    </row>
    <row r="616" spans="1:5" x14ac:dyDescent="0.2">
      <c r="A616" s="47">
        <v>616</v>
      </c>
      <c r="B616" s="48">
        <v>263900.56800000003</v>
      </c>
      <c r="C616" s="48">
        <v>1242262.49</v>
      </c>
      <c r="D616" s="48">
        <v>237.46</v>
      </c>
      <c r="E616" s="49" t="s">
        <v>30</v>
      </c>
    </row>
    <row r="617" spans="1:5" x14ac:dyDescent="0.2">
      <c r="A617" s="47">
        <v>617</v>
      </c>
      <c r="B617" s="48">
        <v>263884.50300000003</v>
      </c>
      <c r="C617" s="48">
        <v>1242107.7919999999</v>
      </c>
      <c r="D617" s="48">
        <v>235.251</v>
      </c>
      <c r="E617" s="49" t="s">
        <v>31</v>
      </c>
    </row>
    <row r="618" spans="1:5" x14ac:dyDescent="0.2">
      <c r="A618" s="47">
        <v>618</v>
      </c>
      <c r="B618" s="48">
        <v>263884.50300000003</v>
      </c>
      <c r="C618" s="48">
        <v>1242110.7709999999</v>
      </c>
      <c r="D618" s="48">
        <v>236.02199999999999</v>
      </c>
      <c r="E618" s="49" t="s">
        <v>31</v>
      </c>
    </row>
    <row r="619" spans="1:5" x14ac:dyDescent="0.2">
      <c r="A619" s="47">
        <v>619</v>
      </c>
      <c r="B619" s="48">
        <v>263884.57500000001</v>
      </c>
      <c r="C619" s="48">
        <v>1242164.1939999999</v>
      </c>
      <c r="D619" s="48">
        <v>236.191</v>
      </c>
      <c r="E619" s="49" t="s">
        <v>31</v>
      </c>
    </row>
    <row r="620" spans="1:5" x14ac:dyDescent="0.2">
      <c r="A620" s="47">
        <v>620</v>
      </c>
      <c r="B620" s="48">
        <v>263884.45</v>
      </c>
      <c r="C620" s="48">
        <v>1242219.1740000001</v>
      </c>
      <c r="D620" s="48">
        <v>235.94300000000001</v>
      </c>
      <c r="E620" s="49" t="s">
        <v>31</v>
      </c>
    </row>
    <row r="621" spans="1:5" x14ac:dyDescent="0.2">
      <c r="A621" s="47">
        <v>621</v>
      </c>
      <c r="B621" s="48">
        <v>263884.42800000001</v>
      </c>
      <c r="C621" s="48">
        <v>1242220.78</v>
      </c>
      <c r="D621" s="48">
        <v>234.631</v>
      </c>
      <c r="E621" s="49" t="s">
        <v>31</v>
      </c>
    </row>
    <row r="622" spans="1:5" x14ac:dyDescent="0.2">
      <c r="A622" s="47">
        <v>622</v>
      </c>
      <c r="B622" s="48">
        <v>263879.52899999998</v>
      </c>
      <c r="C622" s="48">
        <v>1242107.8160000001</v>
      </c>
      <c r="D622" s="48">
        <v>235.28100000000001</v>
      </c>
      <c r="E622" s="49" t="s">
        <v>31</v>
      </c>
    </row>
    <row r="623" spans="1:5" x14ac:dyDescent="0.2">
      <c r="A623" s="47">
        <v>623</v>
      </c>
      <c r="B623" s="48">
        <v>263879.52899999998</v>
      </c>
      <c r="C623" s="48">
        <v>1242110.4979999999</v>
      </c>
      <c r="D623" s="48">
        <v>236.095</v>
      </c>
      <c r="E623" s="49" t="s">
        <v>31</v>
      </c>
    </row>
    <row r="624" spans="1:5" x14ac:dyDescent="0.2">
      <c r="A624" s="47">
        <v>624</v>
      </c>
      <c r="B624" s="48">
        <v>263879.28499999997</v>
      </c>
      <c r="C624" s="48">
        <v>1242166.044</v>
      </c>
      <c r="D624" s="48">
        <v>236.27699999999999</v>
      </c>
      <c r="E624" s="49" t="s">
        <v>31</v>
      </c>
    </row>
    <row r="625" spans="1:5" x14ac:dyDescent="0.2">
      <c r="A625" s="47">
        <v>625</v>
      </c>
      <c r="B625" s="48">
        <v>263879.49300000002</v>
      </c>
      <c r="C625" s="48">
        <v>1242197.351</v>
      </c>
      <c r="D625" s="48">
        <v>236.13300000000001</v>
      </c>
      <c r="E625" s="49" t="s">
        <v>31</v>
      </c>
    </row>
    <row r="626" spans="1:5" x14ac:dyDescent="0.2">
      <c r="A626" s="47">
        <v>626</v>
      </c>
      <c r="B626" s="48">
        <v>263879.42599999998</v>
      </c>
      <c r="C626" s="48">
        <v>1242219.321</v>
      </c>
      <c r="D626" s="48">
        <v>235.994</v>
      </c>
      <c r="E626" s="49" t="s">
        <v>31</v>
      </c>
    </row>
    <row r="627" spans="1:5" x14ac:dyDescent="0.2">
      <c r="A627" s="47">
        <v>627</v>
      </c>
      <c r="B627" s="48">
        <v>263879.41800000001</v>
      </c>
      <c r="C627" s="48">
        <v>1242220.773</v>
      </c>
      <c r="D627" s="48">
        <v>234.655</v>
      </c>
      <c r="E627" s="49" t="s">
        <v>31</v>
      </c>
    </row>
    <row r="628" spans="1:5" x14ac:dyDescent="0.2">
      <c r="A628" s="47">
        <v>628</v>
      </c>
      <c r="B628" s="48">
        <v>263874.609</v>
      </c>
      <c r="C628" s="48">
        <v>1242107.8389999999</v>
      </c>
      <c r="D628" s="48">
        <v>235.31100000000001</v>
      </c>
      <c r="E628" s="49" t="s">
        <v>31</v>
      </c>
    </row>
    <row r="629" spans="1:5" x14ac:dyDescent="0.2">
      <c r="A629" s="47">
        <v>629</v>
      </c>
      <c r="B629" s="48">
        <v>263874.609</v>
      </c>
      <c r="C629" s="48">
        <v>1242111.148</v>
      </c>
      <c r="D629" s="48">
        <v>236.05799999999999</v>
      </c>
      <c r="E629" s="49" t="s">
        <v>31</v>
      </c>
    </row>
    <row r="630" spans="1:5" x14ac:dyDescent="0.2">
      <c r="A630" s="47">
        <v>630</v>
      </c>
      <c r="B630" s="48">
        <v>263874.484</v>
      </c>
      <c r="C630" s="48">
        <v>1242165.1969999999</v>
      </c>
      <c r="D630" s="48">
        <v>236.262</v>
      </c>
      <c r="E630" s="49" t="s">
        <v>31</v>
      </c>
    </row>
    <row r="631" spans="1:5" x14ac:dyDescent="0.2">
      <c r="A631" s="47">
        <v>631</v>
      </c>
      <c r="B631" s="48">
        <v>263874.41200000001</v>
      </c>
      <c r="C631" s="48">
        <v>1242198.851</v>
      </c>
      <c r="D631" s="48">
        <v>236.154</v>
      </c>
      <c r="E631" s="49" t="s">
        <v>31</v>
      </c>
    </row>
    <row r="632" spans="1:5" x14ac:dyDescent="0.2">
      <c r="A632" s="47">
        <v>632</v>
      </c>
      <c r="B632" s="48">
        <v>263874.565</v>
      </c>
      <c r="C632" s="48">
        <v>1242219.834</v>
      </c>
      <c r="D632" s="48">
        <v>235.91499999999999</v>
      </c>
      <c r="E632" s="49" t="s">
        <v>31</v>
      </c>
    </row>
    <row r="633" spans="1:5" x14ac:dyDescent="0.2">
      <c r="A633" s="47">
        <v>633</v>
      </c>
      <c r="B633" s="48">
        <v>263874.56099999999</v>
      </c>
      <c r="C633" s="48">
        <v>1242220.767</v>
      </c>
      <c r="D633" s="48">
        <v>234.678</v>
      </c>
      <c r="E633" s="49" t="s">
        <v>31</v>
      </c>
    </row>
    <row r="634" spans="1:5" x14ac:dyDescent="0.2">
      <c r="A634" s="47">
        <v>634</v>
      </c>
      <c r="B634" s="48">
        <v>263869.55099999998</v>
      </c>
      <c r="C634" s="48">
        <v>1242107.862</v>
      </c>
      <c r="D634" s="48">
        <v>235.34100000000001</v>
      </c>
      <c r="E634" s="49" t="s">
        <v>31</v>
      </c>
    </row>
    <row r="635" spans="1:5" x14ac:dyDescent="0.2">
      <c r="A635" s="47">
        <v>635</v>
      </c>
      <c r="B635" s="48">
        <v>263869.55599999998</v>
      </c>
      <c r="C635" s="48">
        <v>1242111.2320000001</v>
      </c>
      <c r="D635" s="48">
        <v>236.108</v>
      </c>
      <c r="E635" s="49" t="s">
        <v>31</v>
      </c>
    </row>
    <row r="636" spans="1:5" x14ac:dyDescent="0.2">
      <c r="A636" s="47">
        <v>636</v>
      </c>
      <c r="B636" s="48">
        <v>263869.51299999998</v>
      </c>
      <c r="C636" s="48">
        <v>1242164.723</v>
      </c>
      <c r="D636" s="48">
        <v>236.32400000000001</v>
      </c>
      <c r="E636" s="49" t="s">
        <v>31</v>
      </c>
    </row>
    <row r="637" spans="1:5" x14ac:dyDescent="0.2">
      <c r="A637" s="47">
        <v>637</v>
      </c>
      <c r="B637" s="48">
        <v>263869.55200000003</v>
      </c>
      <c r="C637" s="48">
        <v>1242199.003</v>
      </c>
      <c r="D637" s="48">
        <v>236.18600000000001</v>
      </c>
      <c r="E637" s="49" t="s">
        <v>31</v>
      </c>
    </row>
    <row r="638" spans="1:5" x14ac:dyDescent="0.2">
      <c r="A638" s="47">
        <v>638</v>
      </c>
      <c r="B638" s="48">
        <v>263869.69900000002</v>
      </c>
      <c r="C638" s="48">
        <v>1242219.7760000001</v>
      </c>
      <c r="D638" s="48">
        <v>235.90700000000001</v>
      </c>
      <c r="E638" s="49" t="s">
        <v>31</v>
      </c>
    </row>
    <row r="639" spans="1:5" x14ac:dyDescent="0.2">
      <c r="A639" s="47">
        <v>639</v>
      </c>
      <c r="B639" s="48">
        <v>263869.71000000002</v>
      </c>
      <c r="C639" s="48">
        <v>1242220.76</v>
      </c>
      <c r="D639" s="48">
        <v>234.702</v>
      </c>
      <c r="E639" s="49" t="s">
        <v>31</v>
      </c>
    </row>
    <row r="640" spans="1:5" x14ac:dyDescent="0.2">
      <c r="A640" s="47">
        <v>640</v>
      </c>
      <c r="B640" s="48">
        <v>263864.52100000001</v>
      </c>
      <c r="C640" s="48">
        <v>1242107.8859999999</v>
      </c>
      <c r="D640" s="48">
        <v>235.37200000000001</v>
      </c>
      <c r="E640" s="49" t="s">
        <v>31</v>
      </c>
    </row>
    <row r="641" spans="1:5" x14ac:dyDescent="0.2">
      <c r="A641" s="47">
        <v>641</v>
      </c>
      <c r="B641" s="48">
        <v>263864.51699999999</v>
      </c>
      <c r="C641" s="48">
        <v>1242111.831</v>
      </c>
      <c r="D641" s="48">
        <v>236.166</v>
      </c>
      <c r="E641" s="49" t="s">
        <v>31</v>
      </c>
    </row>
    <row r="642" spans="1:5" x14ac:dyDescent="0.2">
      <c r="A642" s="47">
        <v>642</v>
      </c>
      <c r="B642" s="48">
        <v>263864.522</v>
      </c>
      <c r="C642" s="48">
        <v>1242164.5190000001</v>
      </c>
      <c r="D642" s="48">
        <v>236.25800000000001</v>
      </c>
      <c r="E642" s="49" t="s">
        <v>31</v>
      </c>
    </row>
    <row r="643" spans="1:5" x14ac:dyDescent="0.2">
      <c r="A643" s="47">
        <v>643</v>
      </c>
      <c r="B643" s="48">
        <v>263864.527</v>
      </c>
      <c r="C643" s="48">
        <v>1242199.9380000001</v>
      </c>
      <c r="D643" s="48">
        <v>236.179</v>
      </c>
      <c r="E643" s="49" t="s">
        <v>31</v>
      </c>
    </row>
    <row r="644" spans="1:5" x14ac:dyDescent="0.2">
      <c r="A644" s="47">
        <v>644</v>
      </c>
      <c r="B644" s="48">
        <v>263864.63199999998</v>
      </c>
      <c r="C644" s="48">
        <v>1242219.068</v>
      </c>
      <c r="D644" s="48">
        <v>236.029</v>
      </c>
      <c r="E644" s="49" t="s">
        <v>31</v>
      </c>
    </row>
    <row r="645" spans="1:5" x14ac:dyDescent="0.2">
      <c r="A645" s="47">
        <v>645</v>
      </c>
      <c r="B645" s="48">
        <v>263864.62900000002</v>
      </c>
      <c r="C645" s="48">
        <v>1242220.753</v>
      </c>
      <c r="D645" s="48">
        <v>234.727</v>
      </c>
      <c r="E645" s="49" t="s">
        <v>31</v>
      </c>
    </row>
    <row r="646" spans="1:5" x14ac:dyDescent="0.2">
      <c r="A646" s="47">
        <v>646</v>
      </c>
      <c r="B646" s="48">
        <v>263859.56300000002</v>
      </c>
      <c r="C646" s="48">
        <v>1242107.909</v>
      </c>
      <c r="D646" s="48">
        <v>235.40199999999999</v>
      </c>
      <c r="E646" s="49" t="s">
        <v>31</v>
      </c>
    </row>
    <row r="647" spans="1:5" x14ac:dyDescent="0.2">
      <c r="A647" s="47">
        <v>647</v>
      </c>
      <c r="B647" s="48">
        <v>263859.56800000003</v>
      </c>
      <c r="C647" s="48">
        <v>1242112.4539999999</v>
      </c>
      <c r="D647" s="48">
        <v>236.10499999999999</v>
      </c>
      <c r="E647" s="49" t="s">
        <v>31</v>
      </c>
    </row>
    <row r="648" spans="1:5" x14ac:dyDescent="0.2">
      <c r="A648" s="47">
        <v>648</v>
      </c>
      <c r="B648" s="48">
        <v>263859.59499999997</v>
      </c>
      <c r="C648" s="48">
        <v>1242163.1939999999</v>
      </c>
      <c r="D648" s="48">
        <v>236.37100000000001</v>
      </c>
      <c r="E648" s="49" t="s">
        <v>31</v>
      </c>
    </row>
    <row r="649" spans="1:5" x14ac:dyDescent="0.2">
      <c r="A649" s="47">
        <v>649</v>
      </c>
      <c r="B649" s="48">
        <v>263859.59399999998</v>
      </c>
      <c r="C649" s="48">
        <v>1242200.0549999999</v>
      </c>
      <c r="D649" s="48">
        <v>236.22800000000001</v>
      </c>
      <c r="E649" s="49" t="s">
        <v>31</v>
      </c>
    </row>
    <row r="650" spans="1:5" x14ac:dyDescent="0.2">
      <c r="A650" s="47">
        <v>650</v>
      </c>
      <c r="B650" s="48">
        <v>263859.62400000001</v>
      </c>
      <c r="C650" s="48">
        <v>1242218.088</v>
      </c>
      <c r="D650" s="48">
        <v>235.96899999999999</v>
      </c>
      <c r="E650" s="49" t="s">
        <v>31</v>
      </c>
    </row>
    <row r="651" spans="1:5" x14ac:dyDescent="0.2">
      <c r="A651" s="47">
        <v>651</v>
      </c>
      <c r="B651" s="48">
        <v>263859.63699999999</v>
      </c>
      <c r="C651" s="48">
        <v>1242220.746</v>
      </c>
      <c r="D651" s="48">
        <v>234.751</v>
      </c>
      <c r="E651" s="49" t="s">
        <v>31</v>
      </c>
    </row>
    <row r="652" spans="1:5" x14ac:dyDescent="0.2">
      <c r="A652" s="47">
        <v>652</v>
      </c>
      <c r="B652" s="48">
        <v>263854.49699999997</v>
      </c>
      <c r="C652" s="48">
        <v>1242107.933</v>
      </c>
      <c r="D652" s="48">
        <v>235.43199999999999</v>
      </c>
      <c r="E652" s="49" t="s">
        <v>31</v>
      </c>
    </row>
    <row r="653" spans="1:5" x14ac:dyDescent="0.2">
      <c r="A653" s="47">
        <v>653</v>
      </c>
      <c r="B653" s="48">
        <v>263854.49200000003</v>
      </c>
      <c r="C653" s="48">
        <v>1242112.7</v>
      </c>
      <c r="D653" s="48">
        <v>236.16300000000001</v>
      </c>
      <c r="E653" s="49" t="s">
        <v>31</v>
      </c>
    </row>
    <row r="654" spans="1:5" x14ac:dyDescent="0.2">
      <c r="A654" s="47">
        <v>654</v>
      </c>
      <c r="B654" s="48">
        <v>263854.66600000003</v>
      </c>
      <c r="C654" s="48">
        <v>1242163.281</v>
      </c>
      <c r="D654" s="48">
        <v>236.40799999999999</v>
      </c>
      <c r="E654" s="49" t="s">
        <v>31</v>
      </c>
    </row>
    <row r="655" spans="1:5" x14ac:dyDescent="0.2">
      <c r="A655" s="47">
        <v>655</v>
      </c>
      <c r="B655" s="48">
        <v>263854.587</v>
      </c>
      <c r="C655" s="48">
        <v>1242200.936</v>
      </c>
      <c r="D655" s="48">
        <v>236.23</v>
      </c>
      <c r="E655" s="49" t="s">
        <v>31</v>
      </c>
    </row>
    <row r="656" spans="1:5" x14ac:dyDescent="0.2">
      <c r="A656" s="47">
        <v>656</v>
      </c>
      <c r="B656" s="48">
        <v>263854.58399999997</v>
      </c>
      <c r="C656" s="48">
        <v>1242216.781</v>
      </c>
      <c r="D656" s="48">
        <v>236.03200000000001</v>
      </c>
      <c r="E656" s="49" t="s">
        <v>31</v>
      </c>
    </row>
    <row r="657" spans="1:5" x14ac:dyDescent="0.2">
      <c r="A657" s="47">
        <v>657</v>
      </c>
      <c r="B657" s="48">
        <v>263854.57900000003</v>
      </c>
      <c r="C657" s="48">
        <v>1242220.7390000001</v>
      </c>
      <c r="D657" s="48">
        <v>234.77500000000001</v>
      </c>
      <c r="E657" s="49" t="s">
        <v>31</v>
      </c>
    </row>
    <row r="658" spans="1:5" x14ac:dyDescent="0.2">
      <c r="A658" s="47">
        <v>658</v>
      </c>
      <c r="B658" s="48">
        <v>263849.42700000003</v>
      </c>
      <c r="C658" s="48">
        <v>1242107.939</v>
      </c>
      <c r="D658" s="48">
        <v>235.45500000000001</v>
      </c>
      <c r="E658" s="49" t="s">
        <v>31</v>
      </c>
    </row>
    <row r="659" spans="1:5" x14ac:dyDescent="0.2">
      <c r="A659" s="47">
        <v>659</v>
      </c>
      <c r="B659" s="48">
        <v>263849.40500000003</v>
      </c>
      <c r="C659" s="48">
        <v>1242112.9369999999</v>
      </c>
      <c r="D659" s="48">
        <v>236.154</v>
      </c>
      <c r="E659" s="49" t="s">
        <v>31</v>
      </c>
    </row>
    <row r="660" spans="1:5" x14ac:dyDescent="0.2">
      <c r="A660" s="47">
        <v>660</v>
      </c>
      <c r="B660" s="48">
        <v>263849.74099999998</v>
      </c>
      <c r="C660" s="48">
        <v>1242163.8840000001</v>
      </c>
      <c r="D660" s="48">
        <v>236.41200000000001</v>
      </c>
      <c r="E660" s="49" t="s">
        <v>31</v>
      </c>
    </row>
    <row r="661" spans="1:5" x14ac:dyDescent="0.2">
      <c r="A661" s="47">
        <v>661</v>
      </c>
      <c r="B661" s="48">
        <v>263849.55300000001</v>
      </c>
      <c r="C661" s="48">
        <v>1242200.4410000001</v>
      </c>
      <c r="D661" s="48">
        <v>236.26499999999999</v>
      </c>
      <c r="E661" s="49" t="s">
        <v>31</v>
      </c>
    </row>
    <row r="662" spans="1:5" x14ac:dyDescent="0.2">
      <c r="A662" s="47">
        <v>662</v>
      </c>
      <c r="B662" s="48">
        <v>263849.516</v>
      </c>
      <c r="C662" s="48">
        <v>1242217.2620000001</v>
      </c>
      <c r="D662" s="48">
        <v>236.024</v>
      </c>
      <c r="E662" s="49" t="s">
        <v>31</v>
      </c>
    </row>
    <row r="663" spans="1:5" x14ac:dyDescent="0.2">
      <c r="A663" s="47">
        <v>663</v>
      </c>
      <c r="B663" s="48">
        <v>263849.51899999997</v>
      </c>
      <c r="C663" s="48">
        <v>1242220.74</v>
      </c>
      <c r="D663" s="48">
        <v>234.8</v>
      </c>
      <c r="E663" s="49" t="s">
        <v>31</v>
      </c>
    </row>
    <row r="664" spans="1:5" x14ac:dyDescent="0.2">
      <c r="A664" s="47">
        <v>664</v>
      </c>
      <c r="B664" s="48">
        <v>263844.54599999997</v>
      </c>
      <c r="C664" s="48">
        <v>1242107.9269999999</v>
      </c>
      <c r="D664" s="48">
        <v>235.47</v>
      </c>
      <c r="E664" s="49" t="s">
        <v>31</v>
      </c>
    </row>
    <row r="665" spans="1:5" x14ac:dyDescent="0.2">
      <c r="A665" s="47">
        <v>665</v>
      </c>
      <c r="B665" s="48">
        <v>263844.57400000002</v>
      </c>
      <c r="C665" s="48">
        <v>1242112.9269999999</v>
      </c>
      <c r="D665" s="48">
        <v>236.16399999999999</v>
      </c>
      <c r="E665" s="49" t="s">
        <v>31</v>
      </c>
    </row>
    <row r="666" spans="1:5" x14ac:dyDescent="0.2">
      <c r="A666" s="47">
        <v>666</v>
      </c>
      <c r="B666" s="48">
        <v>263844.761</v>
      </c>
      <c r="C666" s="48">
        <v>1242164.2949999999</v>
      </c>
      <c r="D666" s="48">
        <v>236.315</v>
      </c>
      <c r="E666" s="49" t="s">
        <v>31</v>
      </c>
    </row>
    <row r="667" spans="1:5" x14ac:dyDescent="0.2">
      <c r="A667" s="47">
        <v>667</v>
      </c>
      <c r="B667" s="48">
        <v>263844.59600000002</v>
      </c>
      <c r="C667" s="48">
        <v>1242201.513</v>
      </c>
      <c r="D667" s="48">
        <v>236.19800000000001</v>
      </c>
      <c r="E667" s="49" t="s">
        <v>31</v>
      </c>
    </row>
    <row r="668" spans="1:5" x14ac:dyDescent="0.2">
      <c r="A668" s="47">
        <v>668</v>
      </c>
      <c r="B668" s="48">
        <v>263844.587</v>
      </c>
      <c r="C668" s="48">
        <v>1242217.331</v>
      </c>
      <c r="D668" s="48">
        <v>235.93</v>
      </c>
      <c r="E668" s="49" t="s">
        <v>31</v>
      </c>
    </row>
    <row r="669" spans="1:5" x14ac:dyDescent="0.2">
      <c r="A669" s="47">
        <v>669</v>
      </c>
      <c r="B669" s="48">
        <v>263844.59499999997</v>
      </c>
      <c r="C669" s="48">
        <v>1242220.747</v>
      </c>
      <c r="D669" s="48">
        <v>234.82499999999999</v>
      </c>
      <c r="E669" s="49" t="s">
        <v>31</v>
      </c>
    </row>
    <row r="670" spans="1:5" x14ac:dyDescent="0.2">
      <c r="A670" s="47">
        <v>670</v>
      </c>
      <c r="B670" s="48">
        <v>263839.66200000001</v>
      </c>
      <c r="C670" s="48">
        <v>1242107.916</v>
      </c>
      <c r="D670" s="48">
        <v>235.48500000000001</v>
      </c>
      <c r="E670" s="49" t="s">
        <v>31</v>
      </c>
    </row>
    <row r="671" spans="1:5" x14ac:dyDescent="0.2">
      <c r="A671" s="47">
        <v>671</v>
      </c>
      <c r="B671" s="48">
        <v>263839.65299999999</v>
      </c>
      <c r="C671" s="48">
        <v>1242112.9110000001</v>
      </c>
      <c r="D671" s="48">
        <v>236.13800000000001</v>
      </c>
      <c r="E671" s="49" t="s">
        <v>31</v>
      </c>
    </row>
    <row r="672" spans="1:5" x14ac:dyDescent="0.2">
      <c r="A672" s="47">
        <v>672</v>
      </c>
      <c r="B672" s="48">
        <v>263839.717</v>
      </c>
      <c r="C672" s="48">
        <v>1242164.47</v>
      </c>
      <c r="D672" s="48">
        <v>236.34</v>
      </c>
      <c r="E672" s="49" t="s">
        <v>31</v>
      </c>
    </row>
    <row r="673" spans="1:5" x14ac:dyDescent="0.2">
      <c r="A673" s="47">
        <v>673</v>
      </c>
      <c r="B673" s="48">
        <v>263839.58</v>
      </c>
      <c r="C673" s="48">
        <v>1242201.689</v>
      </c>
      <c r="D673" s="48">
        <v>236.22200000000001</v>
      </c>
      <c r="E673" s="49" t="s">
        <v>31</v>
      </c>
    </row>
    <row r="674" spans="1:5" x14ac:dyDescent="0.2">
      <c r="A674" s="47">
        <v>674</v>
      </c>
      <c r="B674" s="48">
        <v>263839.60800000001</v>
      </c>
      <c r="C674" s="48">
        <v>1242217.689</v>
      </c>
      <c r="D674" s="48">
        <v>236.017</v>
      </c>
      <c r="E674" s="49" t="s">
        <v>31</v>
      </c>
    </row>
    <row r="675" spans="1:5" x14ac:dyDescent="0.2">
      <c r="A675" s="47">
        <v>675</v>
      </c>
      <c r="B675" s="48">
        <v>263839.58500000002</v>
      </c>
      <c r="C675" s="48">
        <v>1242220.7549999999</v>
      </c>
      <c r="D675" s="48">
        <v>234.85</v>
      </c>
      <c r="E675" s="49" t="s">
        <v>31</v>
      </c>
    </row>
    <row r="676" spans="1:5" x14ac:dyDescent="0.2">
      <c r="A676" s="47">
        <v>676</v>
      </c>
      <c r="B676" s="48">
        <v>263834.701</v>
      </c>
      <c r="C676" s="48">
        <v>1242107.9040000001</v>
      </c>
      <c r="D676" s="48">
        <v>235.5</v>
      </c>
      <c r="E676" s="49" t="s">
        <v>31</v>
      </c>
    </row>
    <row r="677" spans="1:5" x14ac:dyDescent="0.2">
      <c r="A677" s="47">
        <v>677</v>
      </c>
      <c r="B677" s="48">
        <v>263834.66200000001</v>
      </c>
      <c r="C677" s="48">
        <v>1242113.858</v>
      </c>
      <c r="D677" s="48">
        <v>236.14400000000001</v>
      </c>
      <c r="E677" s="49" t="s">
        <v>31</v>
      </c>
    </row>
    <row r="678" spans="1:5" x14ac:dyDescent="0.2">
      <c r="A678" s="47">
        <v>678</v>
      </c>
      <c r="B678" s="48">
        <v>263834.64799999999</v>
      </c>
      <c r="C678" s="48">
        <v>1242164.01</v>
      </c>
      <c r="D678" s="48">
        <v>236.297</v>
      </c>
      <c r="E678" s="49" t="s">
        <v>31</v>
      </c>
    </row>
    <row r="679" spans="1:5" x14ac:dyDescent="0.2">
      <c r="A679" s="47">
        <v>679</v>
      </c>
      <c r="B679" s="48">
        <v>263834.59600000002</v>
      </c>
      <c r="C679" s="48">
        <v>1242201.5560000001</v>
      </c>
      <c r="D679" s="48">
        <v>236.20400000000001</v>
      </c>
      <c r="E679" s="49" t="s">
        <v>31</v>
      </c>
    </row>
    <row r="680" spans="1:5" x14ac:dyDescent="0.2">
      <c r="A680" s="47">
        <v>680</v>
      </c>
      <c r="B680" s="48">
        <v>263834.64</v>
      </c>
      <c r="C680" s="48">
        <v>1242218.4169999999</v>
      </c>
      <c r="D680" s="48">
        <v>235.916</v>
      </c>
      <c r="E680" s="49" t="s">
        <v>31</v>
      </c>
    </row>
    <row r="681" spans="1:5" x14ac:dyDescent="0.2">
      <c r="A681" s="47">
        <v>681</v>
      </c>
      <c r="B681" s="48">
        <v>263834.63</v>
      </c>
      <c r="C681" s="48">
        <v>1242220.7620000001</v>
      </c>
      <c r="D681" s="48">
        <v>234.875</v>
      </c>
      <c r="E681" s="49" t="s">
        <v>31</v>
      </c>
    </row>
    <row r="682" spans="1:5" x14ac:dyDescent="0.2">
      <c r="A682" s="47">
        <v>682</v>
      </c>
      <c r="B682" s="48">
        <v>263829.77799999999</v>
      </c>
      <c r="C682" s="48">
        <v>1242107.892</v>
      </c>
      <c r="D682" s="48">
        <v>235.51499999999999</v>
      </c>
      <c r="E682" s="49" t="s">
        <v>31</v>
      </c>
    </row>
    <row r="683" spans="1:5" x14ac:dyDescent="0.2">
      <c r="A683" s="47">
        <v>683</v>
      </c>
      <c r="B683" s="48">
        <v>263829.73499999999</v>
      </c>
      <c r="C683" s="48">
        <v>1242114.023</v>
      </c>
      <c r="D683" s="48">
        <v>236.10499999999999</v>
      </c>
      <c r="E683" s="49" t="s">
        <v>31</v>
      </c>
    </row>
    <row r="684" spans="1:5" x14ac:dyDescent="0.2">
      <c r="A684" s="47">
        <v>684</v>
      </c>
      <c r="B684" s="48">
        <v>263829.647</v>
      </c>
      <c r="C684" s="48">
        <v>1242164.0649999999</v>
      </c>
      <c r="D684" s="48">
        <v>236.26</v>
      </c>
      <c r="E684" s="49" t="s">
        <v>31</v>
      </c>
    </row>
    <row r="685" spans="1:5" x14ac:dyDescent="0.2">
      <c r="A685" s="47">
        <v>685</v>
      </c>
      <c r="B685" s="48">
        <v>263829.58899999998</v>
      </c>
      <c r="C685" s="48">
        <v>1242201.513</v>
      </c>
      <c r="D685" s="48">
        <v>236.10499999999999</v>
      </c>
      <c r="E685" s="49" t="s">
        <v>31</v>
      </c>
    </row>
    <row r="686" spans="1:5" x14ac:dyDescent="0.2">
      <c r="A686" s="47">
        <v>686</v>
      </c>
      <c r="B686" s="48">
        <v>263829.51799999998</v>
      </c>
      <c r="C686" s="48">
        <v>1242218.027</v>
      </c>
      <c r="D686" s="48">
        <v>235.87299999999999</v>
      </c>
      <c r="E686" s="49" t="s">
        <v>31</v>
      </c>
    </row>
    <row r="687" spans="1:5" x14ac:dyDescent="0.2">
      <c r="A687" s="47">
        <v>687</v>
      </c>
      <c r="B687" s="48">
        <v>263829.49699999997</v>
      </c>
      <c r="C687" s="48">
        <v>1242220.77</v>
      </c>
      <c r="D687" s="48">
        <v>234.90100000000001</v>
      </c>
      <c r="E687" s="49" t="s">
        <v>31</v>
      </c>
    </row>
    <row r="688" spans="1:5" x14ac:dyDescent="0.2">
      <c r="A688" s="47">
        <v>688</v>
      </c>
      <c r="B688" s="48">
        <v>263824.88900000002</v>
      </c>
      <c r="C688" s="48">
        <v>1242107.8799999999</v>
      </c>
      <c r="D688" s="48">
        <v>235.53</v>
      </c>
      <c r="E688" s="49" t="s">
        <v>31</v>
      </c>
    </row>
    <row r="689" spans="1:5" x14ac:dyDescent="0.2">
      <c r="A689" s="47">
        <v>689</v>
      </c>
      <c r="B689" s="48">
        <v>263824.87400000001</v>
      </c>
      <c r="C689" s="48">
        <v>1242113.8799999999</v>
      </c>
      <c r="D689" s="48">
        <v>236.09200000000001</v>
      </c>
      <c r="E689" s="49" t="s">
        <v>31</v>
      </c>
    </row>
    <row r="690" spans="1:5" x14ac:dyDescent="0.2">
      <c r="A690" s="47">
        <v>690</v>
      </c>
      <c r="B690" s="48">
        <v>263824.65500000003</v>
      </c>
      <c r="C690" s="48">
        <v>1242164.0330000001</v>
      </c>
      <c r="D690" s="48">
        <v>236.24600000000001</v>
      </c>
      <c r="E690" s="49" t="s">
        <v>31</v>
      </c>
    </row>
    <row r="691" spans="1:5" x14ac:dyDescent="0.2">
      <c r="A691" s="47">
        <v>691</v>
      </c>
      <c r="B691" s="48">
        <v>263824.549</v>
      </c>
      <c r="C691" s="48">
        <v>1242201.355</v>
      </c>
      <c r="D691" s="48">
        <v>236.12200000000001</v>
      </c>
      <c r="E691" s="49" t="s">
        <v>31</v>
      </c>
    </row>
    <row r="692" spans="1:5" x14ac:dyDescent="0.2">
      <c r="A692" s="47">
        <v>692</v>
      </c>
      <c r="B692" s="48">
        <v>263824.49599999998</v>
      </c>
      <c r="C692" s="48">
        <v>1242218.682</v>
      </c>
      <c r="D692" s="48">
        <v>235.95099999999999</v>
      </c>
      <c r="E692" s="49" t="s">
        <v>31</v>
      </c>
    </row>
    <row r="693" spans="1:5" x14ac:dyDescent="0.2">
      <c r="A693" s="47">
        <v>693</v>
      </c>
      <c r="B693" s="48">
        <v>263824.48599999998</v>
      </c>
      <c r="C693" s="48">
        <v>1242220.777</v>
      </c>
      <c r="D693" s="48">
        <v>234.92599999999999</v>
      </c>
      <c r="E693" s="49" t="s">
        <v>31</v>
      </c>
    </row>
    <row r="694" spans="1:5" x14ac:dyDescent="0.2">
      <c r="A694" s="47">
        <v>694</v>
      </c>
      <c r="B694" s="48">
        <v>263819.788</v>
      </c>
      <c r="C694" s="48">
        <v>1242107.868</v>
      </c>
      <c r="D694" s="48">
        <v>235.54499999999999</v>
      </c>
      <c r="E694" s="49" t="s">
        <v>31</v>
      </c>
    </row>
    <row r="695" spans="1:5" x14ac:dyDescent="0.2">
      <c r="A695" s="47">
        <v>695</v>
      </c>
      <c r="B695" s="48">
        <v>263819.80800000002</v>
      </c>
      <c r="C695" s="48">
        <v>1242114.324</v>
      </c>
      <c r="D695" s="48">
        <v>236.08099999999999</v>
      </c>
      <c r="E695" s="49" t="s">
        <v>31</v>
      </c>
    </row>
    <row r="696" spans="1:5" x14ac:dyDescent="0.2">
      <c r="A696" s="47">
        <v>696</v>
      </c>
      <c r="B696" s="48">
        <v>263819.67700000003</v>
      </c>
      <c r="C696" s="48">
        <v>1242164.5649999999</v>
      </c>
      <c r="D696" s="48">
        <v>236.232</v>
      </c>
      <c r="E696" s="49" t="s">
        <v>31</v>
      </c>
    </row>
    <row r="697" spans="1:5" x14ac:dyDescent="0.2">
      <c r="A697" s="47">
        <v>697</v>
      </c>
      <c r="B697" s="48">
        <v>263819.48499999999</v>
      </c>
      <c r="C697" s="48">
        <v>1242218.3670000001</v>
      </c>
      <c r="D697" s="48">
        <v>235.988</v>
      </c>
      <c r="E697" s="49" t="s">
        <v>31</v>
      </c>
    </row>
    <row r="698" spans="1:5" x14ac:dyDescent="0.2">
      <c r="A698" s="47">
        <v>698</v>
      </c>
      <c r="B698" s="48">
        <v>263819.48</v>
      </c>
      <c r="C698" s="48">
        <v>1242220.7849999999</v>
      </c>
      <c r="D698" s="48">
        <v>234.95099999999999</v>
      </c>
      <c r="E698" s="49" t="s">
        <v>31</v>
      </c>
    </row>
    <row r="699" spans="1:5" x14ac:dyDescent="0.2">
      <c r="A699" s="47">
        <v>699</v>
      </c>
      <c r="B699" s="48">
        <v>263887.15299999999</v>
      </c>
      <c r="C699" s="48">
        <v>1242108.4339999999</v>
      </c>
      <c r="D699" s="48">
        <v>236.17599999999999</v>
      </c>
      <c r="E699" s="49" t="s">
        <v>32</v>
      </c>
    </row>
    <row r="700" spans="1:5" x14ac:dyDescent="0.2">
      <c r="A700" s="47">
        <v>700</v>
      </c>
      <c r="B700" s="48">
        <v>263887.28499999997</v>
      </c>
      <c r="C700" s="48">
        <v>1242164.665</v>
      </c>
      <c r="D700" s="48">
        <v>236.16200000000001</v>
      </c>
      <c r="E700" s="49" t="s">
        <v>32</v>
      </c>
    </row>
    <row r="701" spans="1:5" x14ac:dyDescent="0.2">
      <c r="A701" s="47">
        <v>701</v>
      </c>
      <c r="B701" s="48">
        <v>263887.47600000002</v>
      </c>
      <c r="C701" s="48">
        <v>1242220.33</v>
      </c>
      <c r="D701" s="48">
        <v>236.07900000000001</v>
      </c>
      <c r="E701" s="49" t="s">
        <v>32</v>
      </c>
    </row>
    <row r="702" spans="1:5" x14ac:dyDescent="0.2">
      <c r="A702" s="47">
        <v>702</v>
      </c>
      <c r="B702" s="48">
        <v>263886.92499999999</v>
      </c>
      <c r="C702" s="48">
        <v>1242108.4339999999</v>
      </c>
      <c r="D702" s="48">
        <v>236.05500000000001</v>
      </c>
      <c r="E702" s="49" t="s">
        <v>32</v>
      </c>
    </row>
    <row r="703" spans="1:5" x14ac:dyDescent="0.2">
      <c r="A703" s="47">
        <v>703</v>
      </c>
      <c r="B703" s="48">
        <v>263887.06699999998</v>
      </c>
      <c r="C703" s="48">
        <v>1242164.6059999999</v>
      </c>
      <c r="D703" s="48">
        <v>236.155</v>
      </c>
      <c r="E703" s="49" t="s">
        <v>32</v>
      </c>
    </row>
    <row r="704" spans="1:5" x14ac:dyDescent="0.2">
      <c r="A704" s="47">
        <v>704</v>
      </c>
      <c r="B704" s="48">
        <v>263887.04800000001</v>
      </c>
      <c r="C704" s="48">
        <v>1242220.33</v>
      </c>
      <c r="D704" s="48">
        <v>236.09100000000001</v>
      </c>
      <c r="E704" s="49" t="s">
        <v>32</v>
      </c>
    </row>
    <row r="705" spans="1:5" x14ac:dyDescent="0.2">
      <c r="A705" s="47">
        <v>705</v>
      </c>
      <c r="B705" s="48">
        <v>263886.65299999999</v>
      </c>
      <c r="C705" s="48">
        <v>1242108.4339999999</v>
      </c>
      <c r="D705" s="48">
        <v>236.161</v>
      </c>
      <c r="E705" s="49" t="s">
        <v>32</v>
      </c>
    </row>
    <row r="706" spans="1:5" x14ac:dyDescent="0.2">
      <c r="A706" s="47">
        <v>706</v>
      </c>
      <c r="B706" s="48">
        <v>263886.821</v>
      </c>
      <c r="C706" s="48">
        <v>1242164.6259999999</v>
      </c>
      <c r="D706" s="48">
        <v>236.15799999999999</v>
      </c>
      <c r="E706" s="49" t="s">
        <v>32</v>
      </c>
    </row>
    <row r="707" spans="1:5" x14ac:dyDescent="0.2">
      <c r="A707" s="47">
        <v>707</v>
      </c>
      <c r="B707" s="48">
        <v>263886.77</v>
      </c>
      <c r="C707" s="48">
        <v>1242220.33</v>
      </c>
      <c r="D707" s="48">
        <v>236.03899999999999</v>
      </c>
      <c r="E707" s="49" t="s">
        <v>32</v>
      </c>
    </row>
    <row r="708" spans="1:5" x14ac:dyDescent="0.2">
      <c r="A708" s="47">
        <v>708</v>
      </c>
      <c r="B708" s="48">
        <v>263827.92099999997</v>
      </c>
      <c r="C708" s="48">
        <v>1242121.9210000001</v>
      </c>
      <c r="D708" s="48">
        <v>236.66300000000001</v>
      </c>
      <c r="E708" s="49" t="s">
        <v>33</v>
      </c>
    </row>
    <row r="709" spans="1:5" x14ac:dyDescent="0.2">
      <c r="A709" s="47">
        <v>709</v>
      </c>
      <c r="B709" s="48">
        <v>263875.96299999999</v>
      </c>
      <c r="C709" s="48">
        <v>1242121.9790000001</v>
      </c>
      <c r="D709" s="48">
        <v>236.38</v>
      </c>
      <c r="E709" s="49" t="s">
        <v>33</v>
      </c>
    </row>
    <row r="710" spans="1:5" x14ac:dyDescent="0.2">
      <c r="A710" s="47">
        <v>710</v>
      </c>
      <c r="B710" s="48">
        <v>263885.62599999999</v>
      </c>
      <c r="C710" s="48">
        <v>1242121.7919999999</v>
      </c>
      <c r="D710" s="48">
        <v>236.38200000000001</v>
      </c>
      <c r="E710" s="49" t="s">
        <v>33</v>
      </c>
    </row>
    <row r="711" spans="1:5" x14ac:dyDescent="0.2">
      <c r="A711" s="47">
        <v>711</v>
      </c>
      <c r="B711" s="48">
        <v>263887.00300000003</v>
      </c>
      <c r="C711" s="48">
        <v>1242121.689</v>
      </c>
      <c r="D711" s="48">
        <v>236.02699999999999</v>
      </c>
      <c r="E711" s="49" t="s">
        <v>33</v>
      </c>
    </row>
    <row r="712" spans="1:5" x14ac:dyDescent="0.2">
      <c r="A712" s="47">
        <v>712</v>
      </c>
      <c r="B712" s="48">
        <v>263887.05200000003</v>
      </c>
      <c r="C712" s="48">
        <v>1242145.0209999999</v>
      </c>
      <c r="D712" s="48">
        <v>236.18199999999999</v>
      </c>
      <c r="E712" s="49" t="s">
        <v>33</v>
      </c>
    </row>
    <row r="713" spans="1:5" x14ac:dyDescent="0.2">
      <c r="A713" s="47">
        <v>713</v>
      </c>
      <c r="B713" s="48">
        <v>263887.18</v>
      </c>
      <c r="C713" s="48">
        <v>1242173.77</v>
      </c>
      <c r="D713" s="48">
        <v>236.18799999999999</v>
      </c>
      <c r="E713" s="49" t="s">
        <v>33</v>
      </c>
    </row>
    <row r="714" spans="1:5" x14ac:dyDescent="0.2">
      <c r="A714" s="47">
        <v>714</v>
      </c>
      <c r="B714" s="48">
        <v>263887.17700000003</v>
      </c>
      <c r="C714" s="48">
        <v>1242203.1159999999</v>
      </c>
      <c r="D714" s="48">
        <v>236.19</v>
      </c>
      <c r="E714" s="49" t="s">
        <v>33</v>
      </c>
    </row>
    <row r="715" spans="1:5" x14ac:dyDescent="0.2">
      <c r="A715" s="47">
        <v>715</v>
      </c>
      <c r="B715" s="48">
        <v>263886.89199999999</v>
      </c>
      <c r="C715" s="48">
        <v>1242206.9010000001</v>
      </c>
      <c r="D715" s="48">
        <v>236.19300000000001</v>
      </c>
      <c r="E715" s="49" t="s">
        <v>33</v>
      </c>
    </row>
    <row r="716" spans="1:5" x14ac:dyDescent="0.2">
      <c r="A716" s="47">
        <v>716</v>
      </c>
      <c r="B716" s="48">
        <v>263828.04100000003</v>
      </c>
      <c r="C716" s="48">
        <v>1242206.7420000001</v>
      </c>
      <c r="D716" s="48">
        <v>236.39400000000001</v>
      </c>
      <c r="E716" s="49" t="s">
        <v>33</v>
      </c>
    </row>
    <row r="717" spans="1:5" x14ac:dyDescent="0.2">
      <c r="A717" s="47">
        <v>717</v>
      </c>
      <c r="B717" s="48">
        <v>263835.11700000003</v>
      </c>
      <c r="C717" s="48">
        <v>1242206.8060000001</v>
      </c>
      <c r="D717" s="48">
        <v>236.46700000000001</v>
      </c>
      <c r="E717" s="49" t="s">
        <v>33</v>
      </c>
    </row>
    <row r="718" spans="1:5" x14ac:dyDescent="0.2">
      <c r="A718" s="47">
        <v>718</v>
      </c>
      <c r="B718" s="48">
        <v>263859.99099999998</v>
      </c>
      <c r="C718" s="48">
        <v>1242206.899</v>
      </c>
      <c r="D718" s="48">
        <v>236.477</v>
      </c>
      <c r="E718" s="49" t="s">
        <v>33</v>
      </c>
    </row>
    <row r="719" spans="1:5" x14ac:dyDescent="0.2">
      <c r="A719" s="47">
        <v>719</v>
      </c>
      <c r="B719" s="48">
        <v>263875.837</v>
      </c>
      <c r="C719" s="48">
        <v>1242206.925</v>
      </c>
      <c r="D719" s="48">
        <v>236.423</v>
      </c>
      <c r="E719" s="49" t="s">
        <v>33</v>
      </c>
    </row>
    <row r="720" spans="1:5" x14ac:dyDescent="0.2">
      <c r="A720" s="47">
        <v>720</v>
      </c>
      <c r="B720" s="48">
        <v>263883.82500000001</v>
      </c>
      <c r="C720" s="48">
        <v>1242206.7779999999</v>
      </c>
      <c r="D720" s="48">
        <v>236.38399999999999</v>
      </c>
      <c r="E720" s="49" t="s">
        <v>33</v>
      </c>
    </row>
    <row r="721" spans="1:5" x14ac:dyDescent="0.2">
      <c r="A721" s="47">
        <v>721</v>
      </c>
      <c r="B721" s="48">
        <v>263887.40999999997</v>
      </c>
      <c r="C721" s="48">
        <v>1242210.267</v>
      </c>
      <c r="D721" s="48">
        <v>236.22900000000001</v>
      </c>
      <c r="E721" s="49" t="s">
        <v>33</v>
      </c>
    </row>
    <row r="722" spans="1:5" x14ac:dyDescent="0.2">
      <c r="A722" s="47">
        <v>722</v>
      </c>
      <c r="B722" s="48">
        <v>263890.05800000002</v>
      </c>
      <c r="C722" s="48">
        <v>1242210.6040000001</v>
      </c>
      <c r="D722" s="48">
        <v>236.34800000000001</v>
      </c>
      <c r="E722" s="49" t="s">
        <v>33</v>
      </c>
    </row>
    <row r="723" spans="1:5" x14ac:dyDescent="0.2">
      <c r="A723" s="47">
        <v>723</v>
      </c>
      <c r="B723" s="48">
        <v>263891.96799999999</v>
      </c>
      <c r="C723" s="48">
        <v>1242210.6040000001</v>
      </c>
      <c r="D723" s="48">
        <v>236.34800000000001</v>
      </c>
      <c r="E723" s="49" t="s">
        <v>33</v>
      </c>
    </row>
    <row r="724" spans="1:5" x14ac:dyDescent="0.2">
      <c r="A724" s="47">
        <v>724</v>
      </c>
      <c r="B724" s="48">
        <v>263887.91700000002</v>
      </c>
      <c r="C724" s="48">
        <v>1242220.517</v>
      </c>
      <c r="D724" s="48">
        <v>236.602</v>
      </c>
      <c r="E724" s="49" t="s">
        <v>34</v>
      </c>
    </row>
    <row r="725" spans="1:5" x14ac:dyDescent="0.2">
      <c r="A725" s="47">
        <v>725</v>
      </c>
      <c r="B725" s="48">
        <v>263864.06800000003</v>
      </c>
      <c r="C725" s="48">
        <v>1242220.496</v>
      </c>
      <c r="D725" s="48">
        <v>236.73599999999999</v>
      </c>
      <c r="E725" s="49" t="s">
        <v>34</v>
      </c>
    </row>
    <row r="726" spans="1:5" x14ac:dyDescent="0.2">
      <c r="A726" s="47">
        <v>726</v>
      </c>
      <c r="B726" s="48">
        <v>263840.10100000002</v>
      </c>
      <c r="C726" s="48">
        <v>1242220.459</v>
      </c>
      <c r="D726" s="48">
        <v>236.727</v>
      </c>
      <c r="E726" s="49" t="s">
        <v>34</v>
      </c>
    </row>
    <row r="727" spans="1:5" x14ac:dyDescent="0.2">
      <c r="A727" s="47">
        <v>727</v>
      </c>
      <c r="B727" s="48">
        <v>263815.96100000001</v>
      </c>
      <c r="C727" s="48">
        <v>1242220.4779999999</v>
      </c>
      <c r="D727" s="48">
        <v>236.62</v>
      </c>
      <c r="E727" s="49" t="s">
        <v>34</v>
      </c>
    </row>
    <row r="728" spans="1:5" x14ac:dyDescent="0.2">
      <c r="A728" s="47">
        <v>728</v>
      </c>
      <c r="B728" s="48">
        <v>263816.03399999999</v>
      </c>
      <c r="C728" s="48">
        <v>1242197.9180000001</v>
      </c>
      <c r="D728" s="48">
        <v>236.64099999999999</v>
      </c>
      <c r="E728" s="49" t="s">
        <v>34</v>
      </c>
    </row>
    <row r="729" spans="1:5" x14ac:dyDescent="0.2">
      <c r="A729" s="47">
        <v>729</v>
      </c>
      <c r="B729" s="48">
        <v>263840.13500000001</v>
      </c>
      <c r="C729" s="48">
        <v>1242197.8859999999</v>
      </c>
      <c r="D729" s="48">
        <v>236.821</v>
      </c>
      <c r="E729" s="49" t="s">
        <v>34</v>
      </c>
    </row>
    <row r="730" spans="1:5" x14ac:dyDescent="0.2">
      <c r="A730" s="47">
        <v>730</v>
      </c>
      <c r="B730" s="48">
        <v>263864.15500000003</v>
      </c>
      <c r="C730" s="48">
        <v>1242197.8940000001</v>
      </c>
      <c r="D730" s="48">
        <v>236.78399999999999</v>
      </c>
      <c r="E730" s="49" t="s">
        <v>34</v>
      </c>
    </row>
    <row r="731" spans="1:5" x14ac:dyDescent="0.2">
      <c r="A731" s="47">
        <v>731</v>
      </c>
      <c r="B731" s="48">
        <v>263887.93099999998</v>
      </c>
      <c r="C731" s="48">
        <v>1242197.922</v>
      </c>
      <c r="D731" s="48">
        <v>236.68199999999999</v>
      </c>
      <c r="E731" s="49" t="s">
        <v>34</v>
      </c>
    </row>
    <row r="732" spans="1:5" x14ac:dyDescent="0.2">
      <c r="A732" s="47">
        <v>732</v>
      </c>
      <c r="B732" s="48">
        <v>263887.99300000002</v>
      </c>
      <c r="C732" s="48">
        <v>1242175.4669999999</v>
      </c>
      <c r="D732" s="48">
        <v>236.643</v>
      </c>
      <c r="E732" s="49" t="s">
        <v>34</v>
      </c>
    </row>
    <row r="733" spans="1:5" x14ac:dyDescent="0.2">
      <c r="A733" s="47">
        <v>733</v>
      </c>
      <c r="B733" s="48">
        <v>263864.06800000003</v>
      </c>
      <c r="C733" s="48">
        <v>1242175.5060000001</v>
      </c>
      <c r="D733" s="48">
        <v>236.785</v>
      </c>
      <c r="E733" s="49" t="s">
        <v>34</v>
      </c>
    </row>
    <row r="734" spans="1:5" x14ac:dyDescent="0.2">
      <c r="A734" s="47">
        <v>734</v>
      </c>
      <c r="B734" s="48">
        <v>263840.18099999998</v>
      </c>
      <c r="C734" s="48">
        <v>1242175.4310000001</v>
      </c>
      <c r="D734" s="48">
        <v>236.81399999999999</v>
      </c>
      <c r="E734" s="49" t="s">
        <v>34</v>
      </c>
    </row>
    <row r="735" spans="1:5" x14ac:dyDescent="0.2">
      <c r="A735" s="47">
        <v>735</v>
      </c>
      <c r="B735" s="48">
        <v>263815.97399999999</v>
      </c>
      <c r="C735" s="48">
        <v>1242175.476</v>
      </c>
      <c r="D735" s="48">
        <v>236.708</v>
      </c>
      <c r="E735" s="49" t="s">
        <v>34</v>
      </c>
    </row>
    <row r="736" spans="1:5" x14ac:dyDescent="0.2">
      <c r="A736" s="47">
        <v>736</v>
      </c>
      <c r="B736" s="48">
        <v>263816</v>
      </c>
      <c r="C736" s="48">
        <v>1242153.0970000001</v>
      </c>
      <c r="D736" s="48">
        <v>236.66399999999999</v>
      </c>
      <c r="E736" s="49" t="s">
        <v>34</v>
      </c>
    </row>
    <row r="737" spans="1:5" x14ac:dyDescent="0.2">
      <c r="A737" s="47">
        <v>737</v>
      </c>
      <c r="B737" s="48">
        <v>263840.11200000002</v>
      </c>
      <c r="C737" s="48">
        <v>1242153.1200000001</v>
      </c>
      <c r="D737" s="48">
        <v>236.81299999999999</v>
      </c>
      <c r="E737" s="49" t="s">
        <v>34</v>
      </c>
    </row>
    <row r="738" spans="1:5" x14ac:dyDescent="0.2">
      <c r="A738" s="47">
        <v>738</v>
      </c>
      <c r="B738" s="48">
        <v>263864.12199999997</v>
      </c>
      <c r="C738" s="48">
        <v>1242153.129</v>
      </c>
      <c r="D738" s="48">
        <v>236.77199999999999</v>
      </c>
      <c r="E738" s="49" t="s">
        <v>34</v>
      </c>
    </row>
    <row r="739" spans="1:5" x14ac:dyDescent="0.2">
      <c r="A739" s="47">
        <v>739</v>
      </c>
      <c r="B739" s="48">
        <v>263887.94799999997</v>
      </c>
      <c r="C739" s="48">
        <v>1242153.078</v>
      </c>
      <c r="D739" s="48">
        <v>236.636</v>
      </c>
      <c r="E739" s="49" t="s">
        <v>34</v>
      </c>
    </row>
    <row r="740" spans="1:5" x14ac:dyDescent="0.2">
      <c r="A740" s="47">
        <v>740</v>
      </c>
      <c r="B740" s="48">
        <v>263887.91800000001</v>
      </c>
      <c r="C740" s="48">
        <v>1242130.6370000001</v>
      </c>
      <c r="D740" s="48">
        <v>236.654</v>
      </c>
      <c r="E740" s="49" t="s">
        <v>34</v>
      </c>
    </row>
    <row r="741" spans="1:5" x14ac:dyDescent="0.2">
      <c r="A741" s="47">
        <v>741</v>
      </c>
      <c r="B741" s="48">
        <v>263864.13099999999</v>
      </c>
      <c r="C741" s="48">
        <v>1242130.7490000001</v>
      </c>
      <c r="D741" s="48">
        <v>236.75899999999999</v>
      </c>
      <c r="E741" s="49" t="s">
        <v>34</v>
      </c>
    </row>
    <row r="742" spans="1:5" x14ac:dyDescent="0.2">
      <c r="A742" s="47">
        <v>742</v>
      </c>
      <c r="B742" s="48">
        <v>263840.179</v>
      </c>
      <c r="C742" s="48">
        <v>1242130.736</v>
      </c>
      <c r="D742" s="48">
        <v>236.77699999999999</v>
      </c>
      <c r="E742" s="49" t="s">
        <v>34</v>
      </c>
    </row>
    <row r="743" spans="1:5" x14ac:dyDescent="0.2">
      <c r="A743" s="47">
        <v>743</v>
      </c>
      <c r="B743" s="48">
        <v>263816.02600000001</v>
      </c>
      <c r="C743" s="48">
        <v>1242130.73</v>
      </c>
      <c r="D743" s="48">
        <v>236.631</v>
      </c>
      <c r="E743" s="49" t="s">
        <v>34</v>
      </c>
    </row>
    <row r="744" spans="1:5" x14ac:dyDescent="0.2">
      <c r="A744" s="47">
        <v>744</v>
      </c>
      <c r="B744" s="48">
        <v>263864.10600000003</v>
      </c>
      <c r="C744" s="48">
        <v>1242108.314</v>
      </c>
      <c r="D744" s="48">
        <v>236.72399999999999</v>
      </c>
      <c r="E744" s="49" t="s">
        <v>34</v>
      </c>
    </row>
    <row r="745" spans="1:5" x14ac:dyDescent="0.2">
      <c r="A745" s="47">
        <v>745</v>
      </c>
      <c r="B745" s="48">
        <v>263840.147</v>
      </c>
      <c r="C745" s="48">
        <v>1242108.4790000001</v>
      </c>
      <c r="D745" s="48">
        <v>236.71600000000001</v>
      </c>
      <c r="E745" s="49" t="s">
        <v>34</v>
      </c>
    </row>
    <row r="746" spans="1:5" x14ac:dyDescent="0.2">
      <c r="A746" s="47">
        <v>746</v>
      </c>
      <c r="B746" s="48">
        <v>263815.96779999998</v>
      </c>
      <c r="C746" s="48">
        <v>1242108.4627</v>
      </c>
      <c r="D746" s="48">
        <v>236.64500000000001</v>
      </c>
      <c r="E746" s="49" t="s">
        <v>34</v>
      </c>
    </row>
    <row r="747" spans="1:5" x14ac:dyDescent="0.2">
      <c r="A747" s="47">
        <v>747</v>
      </c>
      <c r="B747" s="48">
        <v>263887.96779999998</v>
      </c>
      <c r="C747" s="48">
        <v>1242108.4627</v>
      </c>
      <c r="D747" s="48">
        <v>236.65100000000001</v>
      </c>
      <c r="E747" s="49" t="s">
        <v>34</v>
      </c>
    </row>
    <row r="748" spans="1:5" x14ac:dyDescent="0.2">
      <c r="A748" s="47">
        <v>748</v>
      </c>
      <c r="B748" s="48">
        <v>263891.82</v>
      </c>
      <c r="C748" s="48">
        <v>1242116.686</v>
      </c>
      <c r="D748" s="48">
        <v>236.49199999999999</v>
      </c>
      <c r="E748" s="49" t="s">
        <v>35</v>
      </c>
    </row>
    <row r="749" spans="1:5" x14ac:dyDescent="0.2">
      <c r="A749" s="47">
        <v>749</v>
      </c>
      <c r="B749" s="48">
        <v>263891.81300000002</v>
      </c>
      <c r="C749" s="48">
        <v>1242126.6270000001</v>
      </c>
      <c r="D749" s="48">
        <v>236.48599999999999</v>
      </c>
      <c r="E749" s="49" t="s">
        <v>35</v>
      </c>
    </row>
    <row r="750" spans="1:5" x14ac:dyDescent="0.2">
      <c r="A750" s="47">
        <v>750</v>
      </c>
      <c r="B750" s="48">
        <v>263891.81</v>
      </c>
      <c r="C750" s="48">
        <v>1242136.577</v>
      </c>
      <c r="D750" s="48">
        <v>236.48099999999999</v>
      </c>
      <c r="E750" s="49" t="s">
        <v>35</v>
      </c>
    </row>
    <row r="751" spans="1:5" x14ac:dyDescent="0.2">
      <c r="A751" s="47">
        <v>751</v>
      </c>
      <c r="B751" s="48">
        <v>263891.81199999998</v>
      </c>
      <c r="C751" s="48">
        <v>1242146.48</v>
      </c>
      <c r="D751" s="48">
        <v>236.499</v>
      </c>
      <c r="E751" s="49" t="s">
        <v>35</v>
      </c>
    </row>
    <row r="752" spans="1:5" x14ac:dyDescent="0.2">
      <c r="A752" s="47">
        <v>752</v>
      </c>
      <c r="B752" s="48">
        <v>263893.402</v>
      </c>
      <c r="C752" s="48">
        <v>1242156.665</v>
      </c>
      <c r="D752" s="48">
        <v>236.46600000000001</v>
      </c>
      <c r="E752" s="49" t="s">
        <v>35</v>
      </c>
    </row>
    <row r="753" spans="1:5" x14ac:dyDescent="0.2">
      <c r="A753" s="47">
        <v>753</v>
      </c>
      <c r="B753" s="48">
        <v>263893.40299999999</v>
      </c>
      <c r="C753" s="48">
        <v>1242172.18</v>
      </c>
      <c r="D753" s="48">
        <v>236.44900000000001</v>
      </c>
      <c r="E753" s="49" t="s">
        <v>35</v>
      </c>
    </row>
    <row r="754" spans="1:5" x14ac:dyDescent="0.2">
      <c r="A754" s="47">
        <v>754</v>
      </c>
      <c r="B754" s="48">
        <v>263891.81599999999</v>
      </c>
      <c r="C754" s="48">
        <v>1242182.4369999999</v>
      </c>
      <c r="D754" s="48">
        <v>236.49100000000001</v>
      </c>
      <c r="E754" s="49" t="s">
        <v>35</v>
      </c>
    </row>
    <row r="755" spans="1:5" x14ac:dyDescent="0.2">
      <c r="A755" s="47">
        <v>755</v>
      </c>
      <c r="B755" s="48">
        <v>263891.837</v>
      </c>
      <c r="C755" s="48">
        <v>1242191.9180000001</v>
      </c>
      <c r="D755" s="48">
        <v>236.482</v>
      </c>
      <c r="E755" s="49" t="s">
        <v>35</v>
      </c>
    </row>
    <row r="756" spans="1:5" x14ac:dyDescent="0.2">
      <c r="A756" s="47">
        <v>756</v>
      </c>
      <c r="B756" s="48">
        <v>263891.837</v>
      </c>
      <c r="C756" s="48">
        <v>1242202.0870000001</v>
      </c>
      <c r="D756" s="48">
        <v>236.49100000000001</v>
      </c>
      <c r="E756" s="49" t="s">
        <v>35</v>
      </c>
    </row>
    <row r="757" spans="1:5" x14ac:dyDescent="0.2">
      <c r="A757" s="47">
        <v>757</v>
      </c>
      <c r="B757" s="48">
        <v>263891.81699999998</v>
      </c>
      <c r="C757" s="48">
        <v>1242211.8970000001</v>
      </c>
      <c r="D757" s="48">
        <v>236.50899999999999</v>
      </c>
      <c r="E757" s="49" t="s">
        <v>35</v>
      </c>
    </row>
    <row r="758" spans="1:5" x14ac:dyDescent="0.2">
      <c r="A758" s="47">
        <v>758</v>
      </c>
      <c r="B758" s="48">
        <v>263812.14299999998</v>
      </c>
      <c r="C758" s="48">
        <v>1242116.963</v>
      </c>
      <c r="D758" s="48">
        <v>236.505</v>
      </c>
      <c r="E758" s="49" t="s">
        <v>35</v>
      </c>
    </row>
    <row r="759" spans="1:5" x14ac:dyDescent="0.2">
      <c r="A759" s="47">
        <v>759</v>
      </c>
      <c r="B759" s="48">
        <v>263812.163</v>
      </c>
      <c r="C759" s="48">
        <v>1242127.095</v>
      </c>
      <c r="D759" s="48">
        <v>236.48</v>
      </c>
      <c r="E759" s="49" t="s">
        <v>35</v>
      </c>
    </row>
    <row r="760" spans="1:5" x14ac:dyDescent="0.2">
      <c r="A760" s="47">
        <v>760</v>
      </c>
      <c r="B760" s="48">
        <v>263812.13199999998</v>
      </c>
      <c r="C760" s="48">
        <v>1242137.102</v>
      </c>
      <c r="D760" s="48">
        <v>236.512</v>
      </c>
      <c r="E760" s="49" t="s">
        <v>35</v>
      </c>
    </row>
    <row r="761" spans="1:5" x14ac:dyDescent="0.2">
      <c r="A761" s="47">
        <v>761</v>
      </c>
      <c r="B761" s="48">
        <v>263812.152</v>
      </c>
      <c r="C761" s="48">
        <v>1242147.24</v>
      </c>
      <c r="D761" s="48">
        <v>236.523</v>
      </c>
      <c r="E761" s="49" t="s">
        <v>35</v>
      </c>
    </row>
    <row r="762" spans="1:5" x14ac:dyDescent="0.2">
      <c r="A762" s="47">
        <v>762</v>
      </c>
      <c r="B762" s="48">
        <v>263812.15700000001</v>
      </c>
      <c r="C762" s="48">
        <v>1242156.9939999999</v>
      </c>
      <c r="D762" s="48">
        <v>236.49199999999999</v>
      </c>
      <c r="E762" s="49" t="s">
        <v>35</v>
      </c>
    </row>
    <row r="763" spans="1:5" x14ac:dyDescent="0.2">
      <c r="A763" s="47">
        <v>763</v>
      </c>
      <c r="B763" s="48">
        <v>263812.16800000001</v>
      </c>
      <c r="C763" s="48">
        <v>1242164.585</v>
      </c>
      <c r="D763" s="48">
        <v>236.50399999999999</v>
      </c>
      <c r="E763" s="49" t="s">
        <v>35</v>
      </c>
    </row>
    <row r="764" spans="1:5" x14ac:dyDescent="0.2">
      <c r="A764" s="47">
        <v>764</v>
      </c>
      <c r="B764" s="48">
        <v>263812.13500000001</v>
      </c>
      <c r="C764" s="48">
        <v>1242171.6529999999</v>
      </c>
      <c r="D764" s="48">
        <v>236.50399999999999</v>
      </c>
      <c r="E764" s="49" t="s">
        <v>35</v>
      </c>
    </row>
    <row r="765" spans="1:5" x14ac:dyDescent="0.2">
      <c r="A765" s="47">
        <v>765</v>
      </c>
      <c r="B765" s="48">
        <v>263812.13699999999</v>
      </c>
      <c r="C765" s="48">
        <v>1242181.7439999999</v>
      </c>
      <c r="D765" s="48">
        <v>236.505</v>
      </c>
      <c r="E765" s="49" t="s">
        <v>35</v>
      </c>
    </row>
    <row r="766" spans="1:5" x14ac:dyDescent="0.2">
      <c r="A766" s="47">
        <v>766</v>
      </c>
      <c r="B766" s="48">
        <v>263812.10600000003</v>
      </c>
      <c r="C766" s="48">
        <v>1242191.7390000001</v>
      </c>
      <c r="D766" s="48">
        <v>236.50899999999999</v>
      </c>
      <c r="E766" s="49" t="s">
        <v>35</v>
      </c>
    </row>
    <row r="767" spans="1:5" x14ac:dyDescent="0.2">
      <c r="A767" s="47">
        <v>767</v>
      </c>
      <c r="B767" s="48">
        <v>263812.109</v>
      </c>
      <c r="C767" s="48">
        <v>1242201.81</v>
      </c>
      <c r="D767" s="48">
        <v>236.49799999999999</v>
      </c>
      <c r="E767" s="49" t="s">
        <v>35</v>
      </c>
    </row>
    <row r="768" spans="1:5" x14ac:dyDescent="0.2">
      <c r="A768" s="47">
        <v>768</v>
      </c>
      <c r="B768" s="48">
        <v>263812.14600000001</v>
      </c>
      <c r="C768" s="48">
        <v>1242211.851</v>
      </c>
      <c r="D768" s="48">
        <v>236.48500000000001</v>
      </c>
      <c r="E768" s="49" t="s">
        <v>35</v>
      </c>
    </row>
    <row r="769" spans="1:5" x14ac:dyDescent="0.2">
      <c r="A769" s="47">
        <v>769</v>
      </c>
      <c r="B769" s="48">
        <v>263811.91899999999</v>
      </c>
      <c r="C769" s="48">
        <v>1242220.6470000001</v>
      </c>
      <c r="D769" s="48">
        <v>238.65</v>
      </c>
      <c r="E769" s="49" t="s">
        <v>36</v>
      </c>
    </row>
    <row r="770" spans="1:5" x14ac:dyDescent="0.2">
      <c r="A770" s="47">
        <v>770</v>
      </c>
      <c r="B770" s="48">
        <v>263811.81099999999</v>
      </c>
      <c r="C770" s="48">
        <v>1242220.3859999999</v>
      </c>
      <c r="D770" s="48">
        <v>238.64599999999999</v>
      </c>
      <c r="E770" s="49" t="s">
        <v>36</v>
      </c>
    </row>
    <row r="771" spans="1:5" x14ac:dyDescent="0.2">
      <c r="A771" s="47">
        <v>771</v>
      </c>
      <c r="B771" s="48">
        <v>263796.52399999998</v>
      </c>
      <c r="C771" s="48">
        <v>1242226.7039999999</v>
      </c>
      <c r="D771" s="48">
        <v>248.20699999999999</v>
      </c>
      <c r="E771" s="49" t="s">
        <v>36</v>
      </c>
    </row>
    <row r="772" spans="1:5" x14ac:dyDescent="0.2">
      <c r="A772" s="47">
        <v>772</v>
      </c>
      <c r="B772" s="48">
        <v>263795.88799999998</v>
      </c>
      <c r="C772" s="48">
        <v>1242226.969</v>
      </c>
      <c r="D772" s="48">
        <v>248.214</v>
      </c>
      <c r="E772" s="49" t="s">
        <v>36</v>
      </c>
    </row>
    <row r="773" spans="1:5" x14ac:dyDescent="0.2">
      <c r="A773" s="47">
        <v>773</v>
      </c>
      <c r="B773" s="48">
        <v>263796.00400000002</v>
      </c>
      <c r="C773" s="48">
        <v>1242227.2290000001</v>
      </c>
      <c r="D773" s="48">
        <v>248.208</v>
      </c>
      <c r="E773" s="49" t="s">
        <v>36</v>
      </c>
    </row>
    <row r="774" spans="1:5" x14ac:dyDescent="0.2">
      <c r="A774" s="47">
        <v>774</v>
      </c>
      <c r="B774" s="48">
        <v>263796.63799999998</v>
      </c>
      <c r="C774" s="48">
        <v>1242226.9620000001</v>
      </c>
      <c r="D774" s="48">
        <v>248.208</v>
      </c>
      <c r="E774" s="49" t="s">
        <v>36</v>
      </c>
    </row>
    <row r="775" spans="1:5" x14ac:dyDescent="0.2">
      <c r="A775" s="47">
        <v>775</v>
      </c>
      <c r="B775" s="48">
        <v>263811.897</v>
      </c>
      <c r="C775" s="48">
        <v>1242108.179</v>
      </c>
      <c r="D775" s="48">
        <v>238.65199999999999</v>
      </c>
      <c r="E775" s="49" t="s">
        <v>36</v>
      </c>
    </row>
    <row r="776" spans="1:5" x14ac:dyDescent="0.2">
      <c r="A776" s="47">
        <v>776</v>
      </c>
      <c r="B776" s="48">
        <v>263811.77899999998</v>
      </c>
      <c r="C776" s="48">
        <v>1242108.436</v>
      </c>
      <c r="D776" s="48">
        <v>238.64699999999999</v>
      </c>
      <c r="E776" s="49" t="s">
        <v>36</v>
      </c>
    </row>
    <row r="777" spans="1:5" x14ac:dyDescent="0.2">
      <c r="A777" s="47">
        <v>777</v>
      </c>
      <c r="B777" s="48">
        <v>263796.538</v>
      </c>
      <c r="C777" s="48">
        <v>1242102.078</v>
      </c>
      <c r="D777" s="48">
        <v>248.20400000000001</v>
      </c>
      <c r="E777" s="49" t="s">
        <v>36</v>
      </c>
    </row>
    <row r="778" spans="1:5" x14ac:dyDescent="0.2">
      <c r="A778" s="47">
        <v>778</v>
      </c>
      <c r="B778" s="48">
        <v>263795.87699999998</v>
      </c>
      <c r="C778" s="48">
        <v>1242101.8030000001</v>
      </c>
      <c r="D778" s="48">
        <v>248.20599999999999</v>
      </c>
      <c r="E778" s="49" t="s">
        <v>36</v>
      </c>
    </row>
    <row r="779" spans="1:5" x14ac:dyDescent="0.2">
      <c r="A779" s="47">
        <v>779</v>
      </c>
      <c r="B779" s="48">
        <v>263795.97700000001</v>
      </c>
      <c r="C779" s="48">
        <v>1242101.5430000001</v>
      </c>
      <c r="D779" s="48">
        <v>248.19399999999999</v>
      </c>
      <c r="E779" s="49" t="s">
        <v>36</v>
      </c>
    </row>
    <row r="780" spans="1:5" x14ac:dyDescent="0.2">
      <c r="A780" s="47">
        <v>780</v>
      </c>
      <c r="B780" s="48">
        <v>263796.63400000002</v>
      </c>
      <c r="C780" s="48">
        <v>1242101.8119999999</v>
      </c>
      <c r="D780" s="48">
        <v>248.20099999999999</v>
      </c>
      <c r="E780" s="49" t="s">
        <v>36</v>
      </c>
    </row>
    <row r="781" spans="1:5" x14ac:dyDescent="0.2">
      <c r="A781" s="47">
        <v>781</v>
      </c>
      <c r="B781" s="48">
        <v>263892.05499999999</v>
      </c>
      <c r="C781" s="48">
        <v>1242220.6569999999</v>
      </c>
      <c r="D781" s="48">
        <v>238.65700000000001</v>
      </c>
      <c r="E781" s="49" t="s">
        <v>36</v>
      </c>
    </row>
    <row r="782" spans="1:5" x14ac:dyDescent="0.2">
      <c r="A782" s="47">
        <v>782</v>
      </c>
      <c r="B782" s="48">
        <v>263892.15899999999</v>
      </c>
      <c r="C782" s="48">
        <v>1242220.3970000001</v>
      </c>
      <c r="D782" s="48">
        <v>238.65700000000001</v>
      </c>
      <c r="E782" s="49" t="s">
        <v>36</v>
      </c>
    </row>
    <row r="783" spans="1:5" x14ac:dyDescent="0.2">
      <c r="A783" s="47">
        <v>783</v>
      </c>
      <c r="B783" s="48">
        <v>263908.19400000002</v>
      </c>
      <c r="C783" s="48">
        <v>1242226.8840000001</v>
      </c>
      <c r="D783" s="48">
        <v>248.25299999999999</v>
      </c>
      <c r="E783" s="49" t="s">
        <v>36</v>
      </c>
    </row>
    <row r="784" spans="1:5" x14ac:dyDescent="0.2">
      <c r="A784" s="47">
        <v>784</v>
      </c>
      <c r="B784" s="48">
        <v>263908.90899999999</v>
      </c>
      <c r="C784" s="48">
        <v>1242227.1780000001</v>
      </c>
      <c r="D784" s="48">
        <v>248.25299999999999</v>
      </c>
      <c r="E784" s="49" t="s">
        <v>36</v>
      </c>
    </row>
    <row r="785" spans="1:5" x14ac:dyDescent="0.2">
      <c r="A785" s="47">
        <v>785</v>
      </c>
      <c r="B785" s="48">
        <v>263908.80599999998</v>
      </c>
      <c r="C785" s="48">
        <v>1242227.4380000001</v>
      </c>
      <c r="D785" s="48">
        <v>248.25299999999999</v>
      </c>
      <c r="E785" s="49" t="s">
        <v>36</v>
      </c>
    </row>
    <row r="786" spans="1:5" x14ac:dyDescent="0.2">
      <c r="A786" s="47">
        <v>786</v>
      </c>
      <c r="B786" s="48">
        <v>263908.08899999998</v>
      </c>
      <c r="C786" s="48">
        <v>1242227.1440000001</v>
      </c>
      <c r="D786" s="48">
        <v>248.25299999999999</v>
      </c>
      <c r="E786" s="49" t="s">
        <v>36</v>
      </c>
    </row>
    <row r="787" spans="1:5" x14ac:dyDescent="0.2">
      <c r="A787" s="47">
        <v>787</v>
      </c>
      <c r="B787" s="48">
        <v>263907.99200000003</v>
      </c>
      <c r="C787" s="48">
        <v>1242101.507</v>
      </c>
      <c r="D787" s="48">
        <v>248.20099999999999</v>
      </c>
      <c r="E787" s="49" t="s">
        <v>36</v>
      </c>
    </row>
    <row r="788" spans="1:5" x14ac:dyDescent="0.2">
      <c r="A788" s="47">
        <v>788</v>
      </c>
      <c r="B788" s="48">
        <v>263908.09899999999</v>
      </c>
      <c r="C788" s="48">
        <v>1242101.7339999999</v>
      </c>
      <c r="D788" s="48">
        <v>248.20099999999999</v>
      </c>
      <c r="E788" s="49" t="s">
        <v>36</v>
      </c>
    </row>
    <row r="789" spans="1:5" x14ac:dyDescent="0.2">
      <c r="A789" s="47">
        <v>789</v>
      </c>
      <c r="B789" s="48">
        <v>263907.321</v>
      </c>
      <c r="C789" s="48">
        <v>1242101.821</v>
      </c>
      <c r="D789" s="48">
        <v>248.20099999999999</v>
      </c>
      <c r="E789" s="49" t="s">
        <v>36</v>
      </c>
    </row>
    <row r="790" spans="1:5" x14ac:dyDescent="0.2">
      <c r="A790" s="47">
        <v>790</v>
      </c>
      <c r="B790" s="48">
        <v>263907.41899999999</v>
      </c>
      <c r="C790" s="48">
        <v>1242102.0490000001</v>
      </c>
      <c r="D790" s="48">
        <v>248.20099999999999</v>
      </c>
      <c r="E790" s="49" t="s">
        <v>36</v>
      </c>
    </row>
    <row r="791" spans="1:5" x14ac:dyDescent="0.2">
      <c r="A791" s="47">
        <v>791</v>
      </c>
      <c r="B791" s="48">
        <v>263892.24699999997</v>
      </c>
      <c r="C791" s="48">
        <v>1242108.58</v>
      </c>
      <c r="D791" s="48">
        <v>238.65</v>
      </c>
      <c r="E791" s="49" t="s">
        <v>36</v>
      </c>
    </row>
    <row r="792" spans="1:5" x14ac:dyDescent="0.2">
      <c r="A792" s="47">
        <v>792</v>
      </c>
      <c r="B792" s="48">
        <v>263892.152</v>
      </c>
      <c r="C792" s="48">
        <v>1242108.317</v>
      </c>
      <c r="D792" s="48">
        <v>238.65</v>
      </c>
      <c r="E792" s="49" t="s">
        <v>36</v>
      </c>
    </row>
    <row r="793" spans="1:5" x14ac:dyDescent="0.2">
      <c r="A793" s="47">
        <v>793</v>
      </c>
      <c r="B793" s="48">
        <v>263963.57799999998</v>
      </c>
      <c r="C793" s="48">
        <v>1242259.835</v>
      </c>
      <c r="D793" s="48" t="s">
        <v>21</v>
      </c>
      <c r="E793" s="49" t="s">
        <v>39</v>
      </c>
    </row>
    <row r="794" spans="1:5" x14ac:dyDescent="0.2">
      <c r="A794" s="47">
        <v>794</v>
      </c>
      <c r="B794" s="48">
        <v>263903.03000000003</v>
      </c>
      <c r="C794" s="48">
        <v>1242259.645</v>
      </c>
      <c r="D794" s="48" t="s">
        <v>21</v>
      </c>
      <c r="E794" s="49" t="s">
        <v>40</v>
      </c>
    </row>
    <row r="795" spans="1:5" x14ac:dyDescent="0.2">
      <c r="B795" s="48"/>
      <c r="C795" s="48"/>
      <c r="D795" s="48"/>
      <c r="E795" s="49"/>
    </row>
    <row r="796" spans="1:5" x14ac:dyDescent="0.2">
      <c r="B796" s="48"/>
      <c r="C796" s="48"/>
      <c r="D796" s="48"/>
      <c r="E796" s="49"/>
    </row>
    <row r="797" spans="1:5" x14ac:dyDescent="0.2">
      <c r="B797" s="48"/>
      <c r="C797" s="48"/>
      <c r="D797" s="48"/>
      <c r="E797" s="49"/>
    </row>
    <row r="798" spans="1:5" x14ac:dyDescent="0.2">
      <c r="B798" s="48"/>
      <c r="C798" s="48"/>
      <c r="D798" s="48"/>
      <c r="E798" s="49"/>
    </row>
    <row r="799" spans="1:5" x14ac:dyDescent="0.2">
      <c r="B799" s="48"/>
      <c r="C799" s="48"/>
      <c r="D799" s="48"/>
      <c r="E799" s="49"/>
    </row>
    <row r="800" spans="1:5" x14ac:dyDescent="0.2">
      <c r="B800" s="48"/>
      <c r="C800" s="48"/>
      <c r="D800" s="48"/>
      <c r="E800" s="49"/>
    </row>
    <row r="801" spans="2:5" x14ac:dyDescent="0.2">
      <c r="B801" s="48"/>
      <c r="C801" s="48"/>
      <c r="D801" s="48"/>
      <c r="E801" s="49"/>
    </row>
    <row r="802" spans="2:5" x14ac:dyDescent="0.2">
      <c r="B802" s="48"/>
      <c r="C802" s="48"/>
      <c r="D802" s="48"/>
      <c r="E802" s="49"/>
    </row>
    <row r="803" spans="2:5" x14ac:dyDescent="0.2">
      <c r="B803" s="48"/>
      <c r="C803" s="48"/>
      <c r="D803" s="48"/>
      <c r="E803" s="49"/>
    </row>
    <row r="804" spans="2:5" x14ac:dyDescent="0.2">
      <c r="B804" s="48"/>
      <c r="C804" s="48"/>
      <c r="D804" s="48"/>
      <c r="E804" s="49"/>
    </row>
    <row r="805" spans="2:5" x14ac:dyDescent="0.2">
      <c r="B805" s="48"/>
      <c r="C805" s="48"/>
      <c r="D805" s="48"/>
      <c r="E805" s="49"/>
    </row>
    <row r="806" spans="2:5" x14ac:dyDescent="0.2">
      <c r="B806" s="48"/>
      <c r="C806" s="48"/>
      <c r="D806" s="48"/>
      <c r="E806" s="49"/>
    </row>
    <row r="807" spans="2:5" x14ac:dyDescent="0.2">
      <c r="B807" s="48"/>
      <c r="C807" s="48"/>
      <c r="D807" s="48"/>
      <c r="E807" s="49"/>
    </row>
    <row r="808" spans="2:5" x14ac:dyDescent="0.2">
      <c r="B808" s="48"/>
      <c r="C808" s="48"/>
      <c r="D808" s="48"/>
      <c r="E808" s="49"/>
    </row>
    <row r="809" spans="2:5" x14ac:dyDescent="0.2">
      <c r="B809" s="48"/>
      <c r="C809" s="48"/>
      <c r="D809" s="48"/>
      <c r="E809" s="49"/>
    </row>
    <row r="810" spans="2:5" x14ac:dyDescent="0.2">
      <c r="B810" s="48"/>
      <c r="C810" s="48"/>
      <c r="D810" s="48"/>
      <c r="E810" s="49"/>
    </row>
    <row r="811" spans="2:5" x14ac:dyDescent="0.2">
      <c r="B811" s="48"/>
      <c r="C811" s="48"/>
      <c r="D811" s="48"/>
      <c r="E811" s="49"/>
    </row>
    <row r="812" spans="2:5" x14ac:dyDescent="0.2">
      <c r="B812" s="48"/>
      <c r="C812" s="48"/>
      <c r="D812" s="48"/>
      <c r="E812" s="49"/>
    </row>
    <row r="813" spans="2:5" x14ac:dyDescent="0.2">
      <c r="B813" s="48"/>
      <c r="C813" s="48"/>
      <c r="D813" s="48"/>
      <c r="E813" s="49"/>
    </row>
    <row r="814" spans="2:5" x14ac:dyDescent="0.2">
      <c r="B814" s="48"/>
      <c r="C814" s="48"/>
      <c r="D814" s="48"/>
      <c r="E814" s="49"/>
    </row>
    <row r="815" spans="2:5" x14ac:dyDescent="0.2">
      <c r="B815" s="48"/>
      <c r="C815" s="48"/>
      <c r="D815" s="48"/>
      <c r="E815" s="49"/>
    </row>
    <row r="816" spans="2:5" x14ac:dyDescent="0.2">
      <c r="B816" s="48"/>
      <c r="C816" s="48"/>
      <c r="D816" s="48"/>
      <c r="E816" s="49"/>
    </row>
    <row r="817" spans="2:5" x14ac:dyDescent="0.2">
      <c r="B817" s="48"/>
      <c r="C817" s="48"/>
      <c r="D817" s="48"/>
      <c r="E817" s="49"/>
    </row>
    <row r="818" spans="2:5" x14ac:dyDescent="0.2">
      <c r="B818" s="48"/>
      <c r="C818" s="48"/>
      <c r="D818" s="48"/>
      <c r="E818" s="49"/>
    </row>
    <row r="819" spans="2:5" x14ac:dyDescent="0.2">
      <c r="B819" s="48"/>
      <c r="C819" s="48"/>
      <c r="D819" s="48"/>
      <c r="E819" s="49"/>
    </row>
    <row r="820" spans="2:5" x14ac:dyDescent="0.2">
      <c r="B820" s="48"/>
      <c r="C820" s="48"/>
      <c r="D820" s="48"/>
      <c r="E820" s="49"/>
    </row>
    <row r="821" spans="2:5" x14ac:dyDescent="0.2">
      <c r="B821" s="48"/>
      <c r="C821" s="48"/>
      <c r="D821" s="48"/>
      <c r="E821" s="49"/>
    </row>
    <row r="822" spans="2:5" x14ac:dyDescent="0.2">
      <c r="B822" s="48"/>
      <c r="C822" s="48"/>
      <c r="D822" s="48"/>
      <c r="E822" s="49"/>
    </row>
    <row r="823" spans="2:5" x14ac:dyDescent="0.2">
      <c r="B823" s="48"/>
      <c r="C823" s="48"/>
      <c r="D823" s="48"/>
      <c r="E823" s="49"/>
    </row>
    <row r="824" spans="2:5" x14ac:dyDescent="0.2">
      <c r="B824" s="48"/>
      <c r="C824" s="48"/>
      <c r="D824" s="48"/>
      <c r="E824" s="49"/>
    </row>
    <row r="825" spans="2:5" x14ac:dyDescent="0.2">
      <c r="B825" s="48"/>
      <c r="C825" s="48"/>
      <c r="D825" s="48"/>
      <c r="E825" s="49"/>
    </row>
    <row r="826" spans="2:5" x14ac:dyDescent="0.2">
      <c r="B826" s="48"/>
      <c r="C826" s="48"/>
      <c r="D826" s="48"/>
      <c r="E826" s="49"/>
    </row>
    <row r="827" spans="2:5" x14ac:dyDescent="0.2">
      <c r="B827" s="48"/>
      <c r="C827" s="48"/>
      <c r="D827" s="48"/>
      <c r="E827" s="49"/>
    </row>
    <row r="828" spans="2:5" x14ac:dyDescent="0.2">
      <c r="B828" s="48"/>
      <c r="C828" s="48"/>
      <c r="D828" s="48"/>
      <c r="E828" s="49"/>
    </row>
    <row r="829" spans="2:5" x14ac:dyDescent="0.2">
      <c r="B829" s="48"/>
      <c r="C829" s="48"/>
      <c r="D829" s="48"/>
      <c r="E829" s="49"/>
    </row>
    <row r="830" spans="2:5" x14ac:dyDescent="0.2">
      <c r="B830" s="48"/>
      <c r="C830" s="48"/>
      <c r="D830" s="48"/>
      <c r="E830" s="49"/>
    </row>
    <row r="831" spans="2:5" x14ac:dyDescent="0.2">
      <c r="B831" s="48"/>
      <c r="C831" s="48"/>
      <c r="D831" s="48"/>
      <c r="E831" s="49"/>
    </row>
    <row r="832" spans="2:5" x14ac:dyDescent="0.2">
      <c r="B832" s="48"/>
      <c r="C832" s="48"/>
      <c r="D832" s="48"/>
      <c r="E832" s="49"/>
    </row>
    <row r="833" spans="2:5" x14ac:dyDescent="0.2">
      <c r="B833" s="48"/>
      <c r="C833" s="48"/>
      <c r="D833" s="48"/>
      <c r="E833" s="49"/>
    </row>
    <row r="834" spans="2:5" x14ac:dyDescent="0.2">
      <c r="B834" s="48"/>
      <c r="C834" s="48"/>
      <c r="D834" s="48"/>
      <c r="E834" s="49"/>
    </row>
    <row r="835" spans="2:5" x14ac:dyDescent="0.2">
      <c r="B835" s="48"/>
      <c r="C835" s="48"/>
      <c r="D835" s="48"/>
      <c r="E835" s="49"/>
    </row>
    <row r="836" spans="2:5" x14ac:dyDescent="0.2">
      <c r="B836" s="48"/>
      <c r="C836" s="48"/>
      <c r="D836" s="48"/>
      <c r="E836" s="49"/>
    </row>
    <row r="837" spans="2:5" x14ac:dyDescent="0.2">
      <c r="B837" s="48"/>
      <c r="C837" s="48"/>
      <c r="D837" s="48"/>
      <c r="E837" s="49"/>
    </row>
    <row r="838" spans="2:5" x14ac:dyDescent="0.2">
      <c r="B838" s="48"/>
      <c r="C838" s="48"/>
      <c r="D838" s="48"/>
      <c r="E838" s="49"/>
    </row>
    <row r="839" spans="2:5" x14ac:dyDescent="0.2">
      <c r="B839" s="48"/>
      <c r="C839" s="48"/>
      <c r="D839" s="48"/>
      <c r="E839" s="49"/>
    </row>
    <row r="840" spans="2:5" x14ac:dyDescent="0.2">
      <c r="B840" s="48"/>
      <c r="C840" s="48"/>
      <c r="D840" s="48"/>
      <c r="E840" s="49"/>
    </row>
    <row r="841" spans="2:5" x14ac:dyDescent="0.2">
      <c r="B841" s="48"/>
      <c r="C841" s="48"/>
      <c r="D841" s="48"/>
      <c r="E841" s="49"/>
    </row>
    <row r="842" spans="2:5" x14ac:dyDescent="0.2">
      <c r="B842" s="48"/>
      <c r="C842" s="48"/>
      <c r="D842" s="48"/>
      <c r="E842" s="49"/>
    </row>
    <row r="843" spans="2:5" x14ac:dyDescent="0.2">
      <c r="B843" s="48"/>
      <c r="C843" s="48"/>
      <c r="D843" s="48"/>
      <c r="E843" s="49"/>
    </row>
    <row r="844" spans="2:5" x14ac:dyDescent="0.2">
      <c r="B844" s="48"/>
      <c r="C844" s="48"/>
      <c r="D844" s="48"/>
      <c r="E844" s="49"/>
    </row>
    <row r="845" spans="2:5" x14ac:dyDescent="0.2">
      <c r="B845" s="48"/>
      <c r="C845" s="48"/>
      <c r="D845" s="48"/>
      <c r="E845" s="49"/>
    </row>
    <row r="846" spans="2:5" x14ac:dyDescent="0.2">
      <c r="B846" s="48"/>
      <c r="C846" s="48"/>
      <c r="D846" s="48"/>
      <c r="E846" s="49"/>
    </row>
    <row r="847" spans="2:5" x14ac:dyDescent="0.2">
      <c r="B847" s="48"/>
      <c r="C847" s="48"/>
      <c r="D847" s="48"/>
      <c r="E847" s="49"/>
    </row>
    <row r="848" spans="2:5" x14ac:dyDescent="0.2">
      <c r="B848" s="48"/>
      <c r="C848" s="48"/>
      <c r="D848" s="48"/>
      <c r="E848" s="49"/>
    </row>
    <row r="849" spans="2:5" x14ac:dyDescent="0.2">
      <c r="B849" s="48"/>
      <c r="C849" s="48"/>
      <c r="D849" s="48"/>
      <c r="E849" s="49"/>
    </row>
    <row r="850" spans="2:5" x14ac:dyDescent="0.2">
      <c r="B850" s="48"/>
      <c r="C850" s="48"/>
      <c r="D850" s="48"/>
      <c r="E850" s="49"/>
    </row>
    <row r="851" spans="2:5" x14ac:dyDescent="0.2">
      <c r="B851" s="48"/>
      <c r="C851" s="48"/>
      <c r="D851" s="48"/>
      <c r="E851" s="49"/>
    </row>
    <row r="852" spans="2:5" x14ac:dyDescent="0.2">
      <c r="B852" s="48"/>
      <c r="C852" s="48"/>
      <c r="D852" s="48"/>
      <c r="E852" s="49"/>
    </row>
    <row r="853" spans="2:5" x14ac:dyDescent="0.2">
      <c r="B853" s="48"/>
      <c r="C853" s="48"/>
      <c r="D853" s="48"/>
      <c r="E853" s="49"/>
    </row>
    <row r="854" spans="2:5" x14ac:dyDescent="0.2">
      <c r="B854" s="48"/>
      <c r="C854" s="48"/>
      <c r="D854" s="48"/>
      <c r="E854" s="49"/>
    </row>
    <row r="855" spans="2:5" x14ac:dyDescent="0.2">
      <c r="B855" s="48"/>
      <c r="C855" s="48"/>
      <c r="D855" s="48"/>
      <c r="E855" s="49"/>
    </row>
    <row r="856" spans="2:5" x14ac:dyDescent="0.2">
      <c r="B856" s="48"/>
      <c r="C856" s="48"/>
      <c r="D856" s="48"/>
      <c r="E856" s="49"/>
    </row>
    <row r="857" spans="2:5" x14ac:dyDescent="0.2">
      <c r="B857" s="48"/>
      <c r="C857" s="48"/>
      <c r="D857" s="48"/>
      <c r="E857" s="49"/>
    </row>
    <row r="858" spans="2:5" x14ac:dyDescent="0.2">
      <c r="B858" s="48"/>
      <c r="C858" s="48"/>
      <c r="D858" s="48"/>
      <c r="E858" s="49"/>
    </row>
    <row r="859" spans="2:5" x14ac:dyDescent="0.2">
      <c r="B859" s="48"/>
      <c r="C859" s="48"/>
      <c r="D859" s="48"/>
      <c r="E859" s="49"/>
    </row>
    <row r="860" spans="2:5" x14ac:dyDescent="0.2">
      <c r="B860" s="48"/>
      <c r="C860" s="48"/>
      <c r="D860" s="48"/>
      <c r="E860" s="49"/>
    </row>
    <row r="861" spans="2:5" x14ac:dyDescent="0.2">
      <c r="B861" s="48"/>
      <c r="C861" s="48"/>
      <c r="D861" s="48"/>
      <c r="E861" s="49"/>
    </row>
    <row r="862" spans="2:5" x14ac:dyDescent="0.2">
      <c r="B862" s="48"/>
      <c r="C862" s="48"/>
      <c r="D862" s="48"/>
      <c r="E862" s="49"/>
    </row>
    <row r="863" spans="2:5" x14ac:dyDescent="0.2">
      <c r="B863" s="48"/>
      <c r="C863" s="48"/>
      <c r="D863" s="48"/>
      <c r="E863" s="49"/>
    </row>
    <row r="864" spans="2:5" x14ac:dyDescent="0.2">
      <c r="B864" s="48"/>
      <c r="C864" s="48"/>
      <c r="D864" s="48"/>
      <c r="E864" s="49"/>
    </row>
    <row r="865" spans="2:5" x14ac:dyDescent="0.2">
      <c r="B865" s="48"/>
      <c r="C865" s="48"/>
      <c r="D865" s="48"/>
      <c r="E865" s="49"/>
    </row>
    <row r="866" spans="2:5" x14ac:dyDescent="0.2">
      <c r="B866" s="48"/>
      <c r="C866" s="48"/>
      <c r="D866" s="48"/>
      <c r="E866" s="49"/>
    </row>
    <row r="867" spans="2:5" x14ac:dyDescent="0.2">
      <c r="B867" s="48"/>
      <c r="C867" s="48"/>
      <c r="D867" s="48"/>
      <c r="E867" s="49"/>
    </row>
    <row r="868" spans="2:5" x14ac:dyDescent="0.2">
      <c r="B868" s="48"/>
      <c r="C868" s="48"/>
      <c r="D868" s="48"/>
      <c r="E868" s="49"/>
    </row>
    <row r="869" spans="2:5" x14ac:dyDescent="0.2">
      <c r="B869" s="48"/>
      <c r="C869" s="48"/>
      <c r="D869" s="48"/>
      <c r="E869" s="49"/>
    </row>
    <row r="870" spans="2:5" x14ac:dyDescent="0.2">
      <c r="B870" s="48"/>
      <c r="C870" s="48"/>
      <c r="D870" s="48"/>
      <c r="E870" s="49"/>
    </row>
    <row r="871" spans="2:5" x14ac:dyDescent="0.2">
      <c r="B871" s="48"/>
      <c r="C871" s="48"/>
      <c r="D871" s="48"/>
      <c r="E871" s="49"/>
    </row>
    <row r="872" spans="2:5" x14ac:dyDescent="0.2">
      <c r="B872" s="48"/>
      <c r="C872" s="48"/>
      <c r="D872" s="48"/>
      <c r="E872" s="49"/>
    </row>
    <row r="873" spans="2:5" x14ac:dyDescent="0.2">
      <c r="B873" s="48"/>
      <c r="C873" s="48"/>
      <c r="D873" s="48"/>
      <c r="E873" s="49"/>
    </row>
    <row r="874" spans="2:5" x14ac:dyDescent="0.2">
      <c r="B874" s="48"/>
      <c r="C874" s="48"/>
      <c r="D874" s="48"/>
      <c r="E874" s="49"/>
    </row>
    <row r="875" spans="2:5" x14ac:dyDescent="0.2">
      <c r="B875" s="48"/>
      <c r="C875" s="48"/>
      <c r="D875" s="48"/>
      <c r="E875" s="49"/>
    </row>
    <row r="876" spans="2:5" x14ac:dyDescent="0.2">
      <c r="B876" s="48"/>
      <c r="C876" s="48"/>
      <c r="D876" s="48"/>
      <c r="E876" s="49"/>
    </row>
    <row r="877" spans="2:5" x14ac:dyDescent="0.2">
      <c r="B877" s="48"/>
      <c r="C877" s="48"/>
      <c r="D877" s="48"/>
      <c r="E877" s="49"/>
    </row>
    <row r="878" spans="2:5" x14ac:dyDescent="0.2">
      <c r="B878" s="48"/>
      <c r="C878" s="48"/>
      <c r="D878" s="48"/>
      <c r="E878" s="49"/>
    </row>
    <row r="879" spans="2:5" x14ac:dyDescent="0.2">
      <c r="B879" s="48"/>
      <c r="C879" s="48"/>
      <c r="D879" s="48"/>
      <c r="E879" s="49"/>
    </row>
    <row r="880" spans="2:5" x14ac:dyDescent="0.2">
      <c r="B880" s="48"/>
      <c r="C880" s="48"/>
      <c r="D880" s="48"/>
      <c r="E880" s="49"/>
    </row>
    <row r="881" spans="2:5" x14ac:dyDescent="0.2">
      <c r="B881" s="48"/>
      <c r="C881" s="48"/>
      <c r="D881" s="48"/>
      <c r="E881" s="49"/>
    </row>
    <row r="882" spans="2:5" x14ac:dyDescent="0.2">
      <c r="B882" s="48"/>
      <c r="C882" s="48"/>
      <c r="D882" s="48"/>
      <c r="E882" s="49"/>
    </row>
    <row r="883" spans="2:5" x14ac:dyDescent="0.2">
      <c r="B883" s="48"/>
      <c r="C883" s="48"/>
      <c r="D883" s="48"/>
      <c r="E883" s="49"/>
    </row>
    <row r="884" spans="2:5" x14ac:dyDescent="0.2">
      <c r="B884" s="48"/>
      <c r="C884" s="48"/>
      <c r="D884" s="48"/>
      <c r="E884" s="49"/>
    </row>
    <row r="885" spans="2:5" x14ac:dyDescent="0.2">
      <c r="B885" s="48"/>
      <c r="C885" s="48"/>
      <c r="D885" s="48"/>
      <c r="E885" s="49"/>
    </row>
    <row r="886" spans="2:5" x14ac:dyDescent="0.2">
      <c r="B886" s="48"/>
      <c r="C886" s="48"/>
      <c r="D886" s="48"/>
      <c r="E886" s="49"/>
    </row>
    <row r="887" spans="2:5" x14ac:dyDescent="0.2">
      <c r="B887" s="48"/>
      <c r="C887" s="48"/>
      <c r="D887" s="48"/>
      <c r="E887" s="49"/>
    </row>
    <row r="888" spans="2:5" x14ac:dyDescent="0.2">
      <c r="B888" s="48"/>
      <c r="C888" s="48"/>
      <c r="D888" s="48"/>
      <c r="E888" s="49"/>
    </row>
    <row r="889" spans="2:5" x14ac:dyDescent="0.2">
      <c r="B889" s="48"/>
      <c r="C889" s="48"/>
      <c r="D889" s="48"/>
      <c r="E889" s="49"/>
    </row>
    <row r="890" spans="2:5" x14ac:dyDescent="0.2">
      <c r="B890" s="48"/>
      <c r="C890" s="48"/>
      <c r="D890" s="48"/>
      <c r="E890" s="49"/>
    </row>
    <row r="891" spans="2:5" x14ac:dyDescent="0.2">
      <c r="B891" s="48"/>
      <c r="C891" s="48"/>
      <c r="D891" s="48"/>
      <c r="E891" s="49"/>
    </row>
    <row r="892" spans="2:5" x14ac:dyDescent="0.2">
      <c r="B892" s="48"/>
      <c r="C892" s="48"/>
      <c r="D892" s="48"/>
      <c r="E892" s="49"/>
    </row>
    <row r="893" spans="2:5" x14ac:dyDescent="0.2">
      <c r="B893" s="48"/>
      <c r="C893" s="48"/>
      <c r="D893" s="48"/>
      <c r="E893" s="49"/>
    </row>
    <row r="894" spans="2:5" x14ac:dyDescent="0.2">
      <c r="B894" s="48"/>
      <c r="C894" s="48"/>
      <c r="D894" s="48"/>
      <c r="E894" s="49"/>
    </row>
    <row r="895" spans="2:5" x14ac:dyDescent="0.2">
      <c r="B895" s="48"/>
      <c r="C895" s="48"/>
      <c r="D895" s="48"/>
      <c r="E895" s="49"/>
    </row>
    <row r="896" spans="2:5" x14ac:dyDescent="0.2">
      <c r="B896" s="48"/>
      <c r="C896" s="48"/>
      <c r="D896" s="48"/>
      <c r="E896" s="49"/>
    </row>
    <row r="897" spans="2:5" x14ac:dyDescent="0.2">
      <c r="B897" s="48"/>
      <c r="C897" s="48"/>
      <c r="D897" s="48"/>
      <c r="E897" s="49"/>
    </row>
    <row r="898" spans="2:5" x14ac:dyDescent="0.2">
      <c r="B898" s="48"/>
      <c r="C898" s="48"/>
      <c r="D898" s="48"/>
      <c r="E898" s="49"/>
    </row>
    <row r="899" spans="2:5" x14ac:dyDescent="0.2">
      <c r="B899" s="48"/>
      <c r="C899" s="48"/>
      <c r="D899" s="48"/>
      <c r="E899" s="49"/>
    </row>
    <row r="900" spans="2:5" x14ac:dyDescent="0.2">
      <c r="B900" s="48"/>
      <c r="C900" s="48"/>
      <c r="D900" s="48"/>
      <c r="E900" s="49"/>
    </row>
    <row r="901" spans="2:5" x14ac:dyDescent="0.2">
      <c r="B901" s="48"/>
      <c r="C901" s="48"/>
      <c r="D901" s="48"/>
      <c r="E901" s="49"/>
    </row>
    <row r="902" spans="2:5" x14ac:dyDescent="0.2">
      <c r="B902" s="48"/>
      <c r="C902" s="48"/>
      <c r="D902" s="48"/>
      <c r="E902" s="49"/>
    </row>
    <row r="903" spans="2:5" x14ac:dyDescent="0.2">
      <c r="B903" s="48"/>
      <c r="C903" s="48"/>
      <c r="D903" s="48"/>
      <c r="E903" s="49"/>
    </row>
    <row r="904" spans="2:5" x14ac:dyDescent="0.2">
      <c r="B904" s="48"/>
      <c r="C904" s="48"/>
      <c r="D904" s="48"/>
      <c r="E904" s="49"/>
    </row>
    <row r="905" spans="2:5" x14ac:dyDescent="0.2">
      <c r="B905" s="48"/>
      <c r="C905" s="48"/>
      <c r="D905" s="48"/>
      <c r="E905" s="49"/>
    </row>
    <row r="906" spans="2:5" x14ac:dyDescent="0.2">
      <c r="B906" s="48"/>
      <c r="C906" s="48"/>
      <c r="D906" s="48"/>
      <c r="E906" s="49"/>
    </row>
    <row r="907" spans="2:5" x14ac:dyDescent="0.2">
      <c r="B907" s="48"/>
      <c r="C907" s="48"/>
      <c r="D907" s="48"/>
      <c r="E907" s="49"/>
    </row>
    <row r="908" spans="2:5" x14ac:dyDescent="0.2">
      <c r="B908" s="48"/>
      <c r="C908" s="48"/>
      <c r="D908" s="48"/>
      <c r="E908" s="49"/>
    </row>
    <row r="909" spans="2:5" x14ac:dyDescent="0.2">
      <c r="B909" s="48"/>
      <c r="C909" s="48"/>
      <c r="D909" s="48"/>
      <c r="E909" s="49"/>
    </row>
    <row r="910" spans="2:5" x14ac:dyDescent="0.2">
      <c r="B910" s="48"/>
      <c r="C910" s="48"/>
      <c r="D910" s="48"/>
      <c r="E910" s="49"/>
    </row>
    <row r="911" spans="2:5" x14ac:dyDescent="0.2">
      <c r="B911" s="48"/>
      <c r="C911" s="48"/>
      <c r="D911" s="48"/>
      <c r="E911" s="49"/>
    </row>
    <row r="912" spans="2:5" x14ac:dyDescent="0.2">
      <c r="B912" s="48"/>
      <c r="C912" s="48"/>
      <c r="D912" s="48"/>
      <c r="E912" s="49"/>
    </row>
    <row r="913" spans="2:5" x14ac:dyDescent="0.2">
      <c r="B913" s="48"/>
      <c r="C913" s="48"/>
      <c r="D913" s="48"/>
      <c r="E913" s="49"/>
    </row>
    <row r="914" spans="2:5" x14ac:dyDescent="0.2">
      <c r="B914" s="48"/>
      <c r="C914" s="48"/>
      <c r="D914" s="48"/>
      <c r="E914" s="49"/>
    </row>
    <row r="915" spans="2:5" x14ac:dyDescent="0.2">
      <c r="B915" s="48"/>
      <c r="C915" s="48"/>
      <c r="D915" s="48"/>
      <c r="E915" s="49"/>
    </row>
    <row r="916" spans="2:5" x14ac:dyDescent="0.2">
      <c r="B916" s="48"/>
      <c r="C916" s="48"/>
      <c r="D916" s="48"/>
      <c r="E916" s="49"/>
    </row>
    <row r="917" spans="2:5" x14ac:dyDescent="0.2">
      <c r="B917" s="48"/>
      <c r="C917" s="48"/>
      <c r="D917" s="48"/>
      <c r="E917" s="49"/>
    </row>
    <row r="918" spans="2:5" x14ac:dyDescent="0.2">
      <c r="B918" s="48"/>
      <c r="C918" s="48"/>
      <c r="D918" s="48"/>
      <c r="E918" s="49"/>
    </row>
    <row r="919" spans="2:5" x14ac:dyDescent="0.2">
      <c r="B919" s="48"/>
      <c r="C919" s="48"/>
      <c r="D919" s="48"/>
      <c r="E919" s="49"/>
    </row>
    <row r="920" spans="2:5" x14ac:dyDescent="0.2">
      <c r="B920" s="48"/>
      <c r="C920" s="48"/>
      <c r="D920" s="48"/>
      <c r="E920" s="49"/>
    </row>
    <row r="921" spans="2:5" x14ac:dyDescent="0.2">
      <c r="B921" s="48"/>
      <c r="C921" s="48"/>
      <c r="D921" s="48"/>
      <c r="E921" s="49"/>
    </row>
    <row r="922" spans="2:5" x14ac:dyDescent="0.2">
      <c r="B922" s="48"/>
      <c r="C922" s="48"/>
      <c r="D922" s="48"/>
      <c r="E922" s="49"/>
    </row>
    <row r="923" spans="2:5" x14ac:dyDescent="0.2">
      <c r="B923" s="48"/>
      <c r="C923" s="48"/>
      <c r="D923" s="48"/>
      <c r="E923" s="49"/>
    </row>
    <row r="924" spans="2:5" x14ac:dyDescent="0.2">
      <c r="B924" s="48"/>
      <c r="C924" s="48"/>
      <c r="D924" s="48"/>
      <c r="E924" s="49"/>
    </row>
    <row r="925" spans="2:5" x14ac:dyDescent="0.2">
      <c r="B925" s="48"/>
      <c r="C925" s="48"/>
      <c r="D925" s="48"/>
      <c r="E925" s="49"/>
    </row>
    <row r="926" spans="2:5" x14ac:dyDescent="0.2">
      <c r="B926" s="48"/>
      <c r="C926" s="48"/>
      <c r="D926" s="48"/>
      <c r="E926" s="49"/>
    </row>
    <row r="927" spans="2:5" x14ac:dyDescent="0.2">
      <c r="B927" s="48"/>
      <c r="C927" s="48"/>
      <c r="D927" s="48"/>
      <c r="E927" s="49"/>
    </row>
    <row r="928" spans="2:5" x14ac:dyDescent="0.2">
      <c r="B928" s="48"/>
      <c r="C928" s="48"/>
      <c r="D928" s="48"/>
      <c r="E928" s="49"/>
    </row>
    <row r="929" spans="2:5" x14ac:dyDescent="0.2">
      <c r="B929" s="48"/>
      <c r="C929" s="48"/>
      <c r="D929" s="48"/>
      <c r="E929" s="49"/>
    </row>
    <row r="930" spans="2:5" x14ac:dyDescent="0.2">
      <c r="B930" s="48"/>
      <c r="C930" s="48"/>
      <c r="D930" s="48"/>
      <c r="E930" s="49"/>
    </row>
    <row r="931" spans="2:5" x14ac:dyDescent="0.2">
      <c r="B931" s="48"/>
      <c r="C931" s="48"/>
      <c r="D931" s="48"/>
      <c r="E931" s="49"/>
    </row>
    <row r="932" spans="2:5" x14ac:dyDescent="0.2">
      <c r="B932" s="48"/>
      <c r="C932" s="48"/>
      <c r="D932" s="48"/>
      <c r="E932" s="49"/>
    </row>
    <row r="933" spans="2:5" x14ac:dyDescent="0.2">
      <c r="B933" s="48"/>
      <c r="C933" s="48"/>
      <c r="D933" s="48"/>
      <c r="E933" s="49"/>
    </row>
    <row r="934" spans="2:5" x14ac:dyDescent="0.2">
      <c r="B934" s="48"/>
      <c r="C934" s="48"/>
      <c r="D934" s="48"/>
      <c r="E934" s="49"/>
    </row>
    <row r="935" spans="2:5" x14ac:dyDescent="0.2">
      <c r="B935" s="48"/>
      <c r="C935" s="48"/>
      <c r="D935" s="48"/>
      <c r="E935" s="49"/>
    </row>
    <row r="936" spans="2:5" x14ac:dyDescent="0.2">
      <c r="B936" s="48"/>
      <c r="C936" s="48"/>
      <c r="D936" s="48"/>
      <c r="E936" s="49"/>
    </row>
    <row r="937" spans="2:5" x14ac:dyDescent="0.2">
      <c r="B937" s="48"/>
      <c r="C937" s="48"/>
      <c r="D937" s="48"/>
      <c r="E937" s="49"/>
    </row>
    <row r="938" spans="2:5" x14ac:dyDescent="0.2">
      <c r="B938" s="48"/>
      <c r="C938" s="48"/>
      <c r="D938" s="48"/>
      <c r="E938" s="49"/>
    </row>
    <row r="939" spans="2:5" x14ac:dyDescent="0.2">
      <c r="B939" s="48"/>
      <c r="C939" s="48"/>
      <c r="D939" s="48"/>
      <c r="E939" s="49"/>
    </row>
    <row r="940" spans="2:5" x14ac:dyDescent="0.2">
      <c r="B940" s="48"/>
      <c r="C940" s="48"/>
      <c r="D940" s="48"/>
      <c r="E940" s="49"/>
    </row>
    <row r="941" spans="2:5" x14ac:dyDescent="0.2">
      <c r="B941" s="48"/>
      <c r="C941" s="48"/>
      <c r="D941" s="48"/>
      <c r="E941" s="49"/>
    </row>
    <row r="942" spans="2:5" x14ac:dyDescent="0.2">
      <c r="B942" s="48"/>
      <c r="C942" s="48"/>
      <c r="D942" s="48"/>
      <c r="E942" s="49"/>
    </row>
    <row r="943" spans="2:5" x14ac:dyDescent="0.2">
      <c r="B943" s="48"/>
      <c r="C943" s="48"/>
      <c r="D943" s="48"/>
      <c r="E943" s="49"/>
    </row>
    <row r="944" spans="2:5" x14ac:dyDescent="0.2">
      <c r="B944" s="48"/>
      <c r="C944" s="48"/>
      <c r="D944" s="48"/>
      <c r="E944" s="49"/>
    </row>
    <row r="945" spans="2:5" x14ac:dyDescent="0.2">
      <c r="B945" s="48"/>
      <c r="C945" s="48"/>
      <c r="D945" s="48"/>
      <c r="E945" s="49"/>
    </row>
    <row r="946" spans="2:5" x14ac:dyDescent="0.2">
      <c r="B946" s="48"/>
      <c r="C946" s="48"/>
      <c r="D946" s="48"/>
      <c r="E946" s="49"/>
    </row>
    <row r="947" spans="2:5" x14ac:dyDescent="0.2">
      <c r="B947" s="48"/>
      <c r="C947" s="48"/>
      <c r="D947" s="48"/>
      <c r="E947" s="49"/>
    </row>
    <row r="948" spans="2:5" x14ac:dyDescent="0.2">
      <c r="B948" s="48"/>
      <c r="C948" s="48"/>
      <c r="D948" s="48"/>
      <c r="E948" s="49"/>
    </row>
    <row r="949" spans="2:5" x14ac:dyDescent="0.2">
      <c r="B949" s="48"/>
      <c r="C949" s="48"/>
      <c r="D949" s="48"/>
      <c r="E949" s="49"/>
    </row>
    <row r="950" spans="2:5" x14ac:dyDescent="0.2">
      <c r="B950" s="48"/>
      <c r="C950" s="48"/>
      <c r="D950" s="48"/>
      <c r="E950" s="49"/>
    </row>
    <row r="951" spans="2:5" x14ac:dyDescent="0.2">
      <c r="B951" s="48"/>
      <c r="C951" s="48"/>
      <c r="D951" s="48"/>
      <c r="E951" s="49"/>
    </row>
    <row r="952" spans="2:5" x14ac:dyDescent="0.2">
      <c r="B952" s="48"/>
      <c r="C952" s="48"/>
      <c r="D952" s="48"/>
      <c r="E952" s="49"/>
    </row>
    <row r="953" spans="2:5" x14ac:dyDescent="0.2">
      <c r="B953" s="48"/>
      <c r="C953" s="48"/>
      <c r="D953" s="48"/>
      <c r="E953" s="49"/>
    </row>
    <row r="954" spans="2:5" x14ac:dyDescent="0.2">
      <c r="B954" s="48"/>
      <c r="C954" s="48"/>
      <c r="D954" s="48"/>
      <c r="E954" s="49"/>
    </row>
    <row r="955" spans="2:5" x14ac:dyDescent="0.2">
      <c r="B955" s="48"/>
      <c r="C955" s="48"/>
      <c r="D955" s="48"/>
      <c r="E955" s="49"/>
    </row>
    <row r="956" spans="2:5" x14ac:dyDescent="0.2">
      <c r="B956" s="48"/>
      <c r="C956" s="48"/>
      <c r="D956" s="48"/>
      <c r="E956" s="49"/>
    </row>
    <row r="957" spans="2:5" x14ac:dyDescent="0.2">
      <c r="B957" s="48"/>
      <c r="C957" s="48"/>
      <c r="D957" s="48"/>
      <c r="E957" s="49"/>
    </row>
    <row r="958" spans="2:5" x14ac:dyDescent="0.2">
      <c r="B958" s="48"/>
      <c r="C958" s="48"/>
      <c r="D958" s="48"/>
      <c r="E958" s="49"/>
    </row>
    <row r="959" spans="2:5" x14ac:dyDescent="0.2">
      <c r="B959" s="48"/>
      <c r="C959" s="48"/>
      <c r="D959" s="48"/>
      <c r="E959" s="49"/>
    </row>
    <row r="960" spans="2:5" x14ac:dyDescent="0.2">
      <c r="B960" s="48"/>
      <c r="C960" s="48"/>
      <c r="D960" s="48"/>
      <c r="E960" s="49"/>
    </row>
    <row r="961" spans="2:5" x14ac:dyDescent="0.2">
      <c r="B961" s="48"/>
      <c r="C961" s="48"/>
      <c r="D961" s="48"/>
      <c r="E961" s="49"/>
    </row>
    <row r="962" spans="2:5" x14ac:dyDescent="0.2">
      <c r="B962" s="48"/>
      <c r="C962" s="48"/>
      <c r="D962" s="48"/>
      <c r="E962" s="49"/>
    </row>
    <row r="963" spans="2:5" x14ac:dyDescent="0.2">
      <c r="B963" s="48"/>
      <c r="C963" s="48"/>
      <c r="D963" s="48"/>
      <c r="E963" s="49"/>
    </row>
    <row r="964" spans="2:5" x14ac:dyDescent="0.2">
      <c r="B964" s="48"/>
      <c r="C964" s="48"/>
      <c r="D964" s="48"/>
      <c r="E964" s="49"/>
    </row>
    <row r="965" spans="2:5" x14ac:dyDescent="0.2">
      <c r="B965" s="48"/>
      <c r="C965" s="48"/>
      <c r="D965" s="48"/>
      <c r="E965" s="49"/>
    </row>
    <row r="966" spans="2:5" x14ac:dyDescent="0.2">
      <c r="B966" s="48"/>
      <c r="C966" s="48"/>
      <c r="D966" s="48"/>
      <c r="E966" s="49"/>
    </row>
    <row r="967" spans="2:5" x14ac:dyDescent="0.2">
      <c r="B967" s="48"/>
      <c r="C967" s="48"/>
      <c r="D967" s="48"/>
      <c r="E967" s="49"/>
    </row>
    <row r="968" spans="2:5" x14ac:dyDescent="0.2">
      <c r="B968" s="48"/>
      <c r="C968" s="48"/>
      <c r="D968" s="48"/>
      <c r="E968" s="49"/>
    </row>
    <row r="969" spans="2:5" x14ac:dyDescent="0.2">
      <c r="B969" s="48"/>
      <c r="C969" s="48"/>
      <c r="D969" s="48"/>
      <c r="E969" s="49"/>
    </row>
    <row r="970" spans="2:5" x14ac:dyDescent="0.2">
      <c r="B970" s="48"/>
      <c r="C970" s="48"/>
      <c r="D970" s="48"/>
      <c r="E970" s="49"/>
    </row>
    <row r="971" spans="2:5" x14ac:dyDescent="0.2">
      <c r="B971" s="48"/>
      <c r="C971" s="48"/>
      <c r="D971" s="48"/>
      <c r="E971" s="49"/>
    </row>
    <row r="972" spans="2:5" x14ac:dyDescent="0.2">
      <c r="B972" s="48"/>
      <c r="C972" s="48"/>
      <c r="D972" s="48"/>
      <c r="E972" s="49"/>
    </row>
    <row r="973" spans="2:5" x14ac:dyDescent="0.2">
      <c r="B973" s="48"/>
      <c r="C973" s="48"/>
      <c r="D973" s="48"/>
      <c r="E973" s="49"/>
    </row>
    <row r="974" spans="2:5" x14ac:dyDescent="0.2">
      <c r="B974" s="48"/>
      <c r="C974" s="48"/>
      <c r="D974" s="48"/>
      <c r="E974" s="49"/>
    </row>
    <row r="975" spans="2:5" x14ac:dyDescent="0.2">
      <c r="B975" s="48"/>
      <c r="C975" s="48"/>
      <c r="D975" s="48"/>
      <c r="E975" s="49"/>
    </row>
    <row r="976" spans="2:5" x14ac:dyDescent="0.2">
      <c r="B976" s="48"/>
      <c r="C976" s="48"/>
      <c r="D976" s="48"/>
      <c r="E976" s="49"/>
    </row>
    <row r="977" spans="2:5" x14ac:dyDescent="0.2">
      <c r="B977" s="48"/>
      <c r="C977" s="48"/>
      <c r="D977" s="48"/>
      <c r="E977" s="49"/>
    </row>
    <row r="978" spans="2:5" x14ac:dyDescent="0.2">
      <c r="B978" s="48"/>
      <c r="C978" s="48"/>
      <c r="D978" s="48"/>
      <c r="E978" s="49"/>
    </row>
    <row r="979" spans="2:5" x14ac:dyDescent="0.2">
      <c r="B979" s="48"/>
      <c r="C979" s="48"/>
      <c r="D979" s="48"/>
      <c r="E979" s="49"/>
    </row>
    <row r="980" spans="2:5" x14ac:dyDescent="0.2">
      <c r="B980" s="48"/>
      <c r="C980" s="48"/>
      <c r="D980" s="48"/>
      <c r="E980" s="49"/>
    </row>
    <row r="981" spans="2:5" x14ac:dyDescent="0.2">
      <c r="B981" s="48"/>
      <c r="C981" s="48"/>
      <c r="D981" s="48"/>
      <c r="E981" s="49"/>
    </row>
    <row r="982" spans="2:5" x14ac:dyDescent="0.2">
      <c r="B982" s="48"/>
      <c r="C982" s="48"/>
      <c r="D982" s="48"/>
      <c r="E982" s="49"/>
    </row>
    <row r="983" spans="2:5" x14ac:dyDescent="0.2">
      <c r="B983" s="48"/>
      <c r="C983" s="48"/>
      <c r="D983" s="48"/>
      <c r="E983" s="49"/>
    </row>
    <row r="984" spans="2:5" x14ac:dyDescent="0.2">
      <c r="B984" s="48"/>
      <c r="C984" s="48"/>
      <c r="D984" s="48"/>
      <c r="E984" s="49"/>
    </row>
    <row r="985" spans="2:5" x14ac:dyDescent="0.2">
      <c r="B985" s="48"/>
      <c r="C985" s="48"/>
      <c r="D985" s="48"/>
      <c r="E985" s="49"/>
    </row>
    <row r="986" spans="2:5" x14ac:dyDescent="0.2">
      <c r="B986" s="48"/>
      <c r="C986" s="48"/>
      <c r="D986" s="48"/>
      <c r="E986" s="49"/>
    </row>
    <row r="987" spans="2:5" x14ac:dyDescent="0.2">
      <c r="B987" s="48"/>
      <c r="C987" s="48"/>
      <c r="D987" s="48"/>
      <c r="E987" s="49"/>
    </row>
    <row r="988" spans="2:5" x14ac:dyDescent="0.2">
      <c r="B988" s="48"/>
      <c r="C988" s="48"/>
      <c r="D988" s="48"/>
      <c r="E988" s="49"/>
    </row>
    <row r="989" spans="2:5" x14ac:dyDescent="0.2">
      <c r="B989" s="48"/>
      <c r="C989" s="48"/>
      <c r="D989" s="48"/>
      <c r="E989" s="49"/>
    </row>
    <row r="990" spans="2:5" x14ac:dyDescent="0.2">
      <c r="B990" s="48"/>
      <c r="C990" s="48"/>
      <c r="D990" s="48"/>
      <c r="E990" s="49"/>
    </row>
    <row r="991" spans="2:5" x14ac:dyDescent="0.2">
      <c r="B991" s="48"/>
      <c r="C991" s="48"/>
      <c r="D991" s="48"/>
      <c r="E991" s="49"/>
    </row>
    <row r="992" spans="2:5" x14ac:dyDescent="0.2">
      <c r="B992" s="48"/>
      <c r="C992" s="48"/>
      <c r="D992" s="48"/>
      <c r="E992" s="49"/>
    </row>
    <row r="993" spans="2:5" x14ac:dyDescent="0.2">
      <c r="B993" s="48"/>
      <c r="C993" s="48"/>
      <c r="D993" s="48"/>
      <c r="E993" s="49"/>
    </row>
    <row r="994" spans="2:5" x14ac:dyDescent="0.2">
      <c r="B994" s="48"/>
      <c r="C994" s="48"/>
      <c r="D994" s="48"/>
      <c r="E994" s="49"/>
    </row>
    <row r="995" spans="2:5" x14ac:dyDescent="0.2">
      <c r="B995" s="48"/>
      <c r="C995" s="48"/>
      <c r="D995" s="48"/>
      <c r="E995" s="49"/>
    </row>
    <row r="996" spans="2:5" x14ac:dyDescent="0.2">
      <c r="B996" s="48"/>
      <c r="C996" s="48"/>
      <c r="D996" s="48"/>
      <c r="E996" s="49"/>
    </row>
    <row r="997" spans="2:5" x14ac:dyDescent="0.2">
      <c r="B997" s="48"/>
      <c r="C997" s="48"/>
      <c r="D997" s="48"/>
      <c r="E997" s="49"/>
    </row>
    <row r="998" spans="2:5" x14ac:dyDescent="0.2">
      <c r="B998" s="48"/>
      <c r="C998" s="48"/>
      <c r="D998" s="48"/>
      <c r="E998" s="49"/>
    </row>
    <row r="999" spans="2:5" x14ac:dyDescent="0.2">
      <c r="B999" s="48"/>
      <c r="C999" s="48"/>
      <c r="D999" s="48"/>
      <c r="E999" s="49"/>
    </row>
    <row r="1000" spans="2:5" x14ac:dyDescent="0.2">
      <c r="B1000" s="48"/>
      <c r="C1000" s="48"/>
      <c r="D1000" s="48"/>
      <c r="E1000" s="49"/>
    </row>
    <row r="1001" spans="2:5" x14ac:dyDescent="0.2">
      <c r="B1001" s="48"/>
      <c r="C1001" s="48"/>
      <c r="D1001" s="48"/>
      <c r="E1001" s="49"/>
    </row>
    <row r="1002" spans="2:5" x14ac:dyDescent="0.2">
      <c r="B1002" s="48"/>
      <c r="C1002" s="48"/>
      <c r="D1002" s="48"/>
      <c r="E1002" s="49"/>
    </row>
    <row r="1003" spans="2:5" x14ac:dyDescent="0.2">
      <c r="B1003" s="48"/>
      <c r="C1003" s="48"/>
      <c r="D1003" s="48"/>
      <c r="E1003" s="49"/>
    </row>
    <row r="1004" spans="2:5" x14ac:dyDescent="0.2">
      <c r="B1004" s="48"/>
      <c r="C1004" s="48"/>
      <c r="D1004" s="48"/>
      <c r="E1004" s="49"/>
    </row>
    <row r="1005" spans="2:5" x14ac:dyDescent="0.2">
      <c r="B1005" s="48"/>
      <c r="C1005" s="48"/>
      <c r="D1005" s="48"/>
      <c r="E1005" s="49"/>
    </row>
    <row r="1006" spans="2:5" x14ac:dyDescent="0.2">
      <c r="B1006" s="48"/>
      <c r="C1006" s="48"/>
      <c r="D1006" s="48"/>
      <c r="E1006" s="49"/>
    </row>
    <row r="1007" spans="2:5" x14ac:dyDescent="0.2">
      <c r="B1007" s="48"/>
      <c r="C1007" s="48"/>
      <c r="D1007" s="48"/>
      <c r="E1007" s="49"/>
    </row>
    <row r="1008" spans="2:5" x14ac:dyDescent="0.2">
      <c r="B1008" s="48"/>
      <c r="C1008" s="48"/>
      <c r="D1008" s="48"/>
      <c r="E1008" s="49"/>
    </row>
    <row r="1009" spans="2:5" x14ac:dyDescent="0.2">
      <c r="B1009" s="48"/>
      <c r="C1009" s="48"/>
      <c r="D1009" s="48"/>
      <c r="E1009" s="49"/>
    </row>
    <row r="1010" spans="2:5" x14ac:dyDescent="0.2">
      <c r="B1010" s="48"/>
      <c r="C1010" s="48"/>
      <c r="D1010" s="48"/>
      <c r="E1010" s="49"/>
    </row>
    <row r="1011" spans="2:5" x14ac:dyDescent="0.2">
      <c r="B1011" s="48"/>
      <c r="C1011" s="48"/>
      <c r="D1011" s="48"/>
      <c r="E1011" s="49"/>
    </row>
    <row r="1012" spans="2:5" x14ac:dyDescent="0.2">
      <c r="B1012" s="48"/>
      <c r="C1012" s="48"/>
      <c r="D1012" s="48"/>
      <c r="E1012" s="49"/>
    </row>
    <row r="1013" spans="2:5" x14ac:dyDescent="0.2">
      <c r="B1013" s="48"/>
      <c r="C1013" s="48"/>
      <c r="D1013" s="48"/>
      <c r="E1013" s="49"/>
    </row>
    <row r="1014" spans="2:5" x14ac:dyDescent="0.2">
      <c r="B1014" s="48"/>
      <c r="C1014" s="48"/>
      <c r="D1014" s="48"/>
      <c r="E1014" s="49"/>
    </row>
    <row r="1015" spans="2:5" x14ac:dyDescent="0.2">
      <c r="B1015" s="48"/>
      <c r="C1015" s="48"/>
      <c r="D1015" s="48"/>
      <c r="E1015" s="49"/>
    </row>
    <row r="1016" spans="2:5" x14ac:dyDescent="0.2">
      <c r="B1016" s="48"/>
      <c r="C1016" s="48"/>
      <c r="D1016" s="48"/>
      <c r="E1016" s="49"/>
    </row>
    <row r="1017" spans="2:5" x14ac:dyDescent="0.2">
      <c r="B1017" s="48"/>
      <c r="C1017" s="48"/>
      <c r="D1017" s="48"/>
      <c r="E1017" s="49"/>
    </row>
    <row r="1018" spans="2:5" x14ac:dyDescent="0.2">
      <c r="B1018" s="48"/>
      <c r="C1018" s="48"/>
      <c r="D1018" s="48"/>
      <c r="E1018" s="49"/>
    </row>
    <row r="1019" spans="2:5" x14ac:dyDescent="0.2">
      <c r="B1019" s="48"/>
      <c r="C1019" s="48"/>
      <c r="D1019" s="48"/>
      <c r="E1019" s="49"/>
    </row>
    <row r="1020" spans="2:5" x14ac:dyDescent="0.2">
      <c r="B1020" s="48"/>
      <c r="C1020" s="48"/>
      <c r="D1020" s="48"/>
      <c r="E1020" s="49"/>
    </row>
    <row r="1021" spans="2:5" x14ac:dyDescent="0.2">
      <c r="B1021" s="48"/>
      <c r="C1021" s="48"/>
      <c r="D1021" s="48"/>
      <c r="E1021" s="49"/>
    </row>
    <row r="1022" spans="2:5" x14ac:dyDescent="0.2">
      <c r="B1022" s="48"/>
      <c r="C1022" s="48"/>
      <c r="D1022" s="48"/>
      <c r="E1022" s="49"/>
    </row>
    <row r="1023" spans="2:5" x14ac:dyDescent="0.2">
      <c r="B1023" s="48"/>
      <c r="C1023" s="48"/>
      <c r="D1023" s="48"/>
      <c r="E1023" s="49"/>
    </row>
    <row r="1024" spans="2:5" x14ac:dyDescent="0.2">
      <c r="B1024" s="48"/>
      <c r="C1024" s="48"/>
      <c r="D1024" s="48"/>
      <c r="E1024" s="49"/>
    </row>
    <row r="1025" spans="2:5" x14ac:dyDescent="0.2">
      <c r="B1025" s="48"/>
      <c r="C1025" s="48"/>
      <c r="D1025" s="48"/>
      <c r="E1025" s="49"/>
    </row>
    <row r="1026" spans="2:5" x14ac:dyDescent="0.2">
      <c r="B1026" s="48"/>
      <c r="C1026" s="48"/>
      <c r="D1026" s="48"/>
      <c r="E1026" s="49"/>
    </row>
    <row r="1027" spans="2:5" x14ac:dyDescent="0.2">
      <c r="B1027" s="48"/>
      <c r="C1027" s="48"/>
      <c r="D1027" s="48"/>
      <c r="E1027" s="49"/>
    </row>
    <row r="1028" spans="2:5" x14ac:dyDescent="0.2">
      <c r="B1028" s="48"/>
      <c r="C1028" s="48"/>
      <c r="D1028" s="48"/>
      <c r="E1028" s="49"/>
    </row>
    <row r="1029" spans="2:5" x14ac:dyDescent="0.2">
      <c r="B1029" s="48"/>
      <c r="C1029" s="48"/>
      <c r="D1029" s="48"/>
      <c r="E1029" s="49"/>
    </row>
    <row r="1030" spans="2:5" x14ac:dyDescent="0.2">
      <c r="B1030" s="48"/>
      <c r="C1030" s="48"/>
      <c r="D1030" s="48"/>
      <c r="E1030" s="49"/>
    </row>
    <row r="1031" spans="2:5" x14ac:dyDescent="0.2">
      <c r="B1031" s="48"/>
      <c r="C1031" s="48"/>
      <c r="D1031" s="48"/>
      <c r="E1031" s="49"/>
    </row>
    <row r="1032" spans="2:5" x14ac:dyDescent="0.2">
      <c r="B1032" s="48"/>
      <c r="C1032" s="48"/>
      <c r="D1032" s="48"/>
      <c r="E1032" s="49"/>
    </row>
    <row r="1033" spans="2:5" x14ac:dyDescent="0.2">
      <c r="B1033" s="48"/>
      <c r="C1033" s="48"/>
      <c r="D1033" s="48"/>
      <c r="E1033" s="49"/>
    </row>
    <row r="1034" spans="2:5" x14ac:dyDescent="0.2">
      <c r="B1034" s="48"/>
      <c r="C1034" s="48"/>
      <c r="D1034" s="48"/>
      <c r="E1034" s="49"/>
    </row>
    <row r="1035" spans="2:5" x14ac:dyDescent="0.2">
      <c r="B1035" s="48"/>
      <c r="C1035" s="48"/>
      <c r="D1035" s="48"/>
      <c r="E1035" s="49"/>
    </row>
    <row r="1036" spans="2:5" x14ac:dyDescent="0.2">
      <c r="B1036" s="48"/>
      <c r="C1036" s="48"/>
      <c r="D1036" s="48"/>
      <c r="E1036" s="49"/>
    </row>
    <row r="1037" spans="2:5" x14ac:dyDescent="0.2">
      <c r="B1037" s="48"/>
      <c r="C1037" s="48"/>
      <c r="D1037" s="48"/>
      <c r="E1037" s="49"/>
    </row>
    <row r="1038" spans="2:5" x14ac:dyDescent="0.2">
      <c r="B1038" s="48"/>
      <c r="C1038" s="48"/>
      <c r="D1038" s="48"/>
      <c r="E1038" s="49"/>
    </row>
    <row r="1039" spans="2:5" x14ac:dyDescent="0.2">
      <c r="B1039" s="48"/>
      <c r="C1039" s="48"/>
      <c r="D1039" s="48"/>
      <c r="E1039" s="49"/>
    </row>
    <row r="1040" spans="2:5" x14ac:dyDescent="0.2">
      <c r="B1040" s="48"/>
      <c r="C1040" s="48"/>
      <c r="D1040" s="48"/>
      <c r="E1040" s="49"/>
    </row>
    <row r="1041" spans="2:5" x14ac:dyDescent="0.2">
      <c r="B1041" s="48"/>
      <c r="C1041" s="48"/>
      <c r="D1041" s="48"/>
      <c r="E1041" s="49"/>
    </row>
    <row r="1042" spans="2:5" x14ac:dyDescent="0.2">
      <c r="B1042" s="48"/>
      <c r="C1042" s="48"/>
      <c r="D1042" s="48"/>
      <c r="E1042" s="49"/>
    </row>
    <row r="1043" spans="2:5" x14ac:dyDescent="0.2">
      <c r="B1043" s="48"/>
      <c r="C1043" s="48"/>
      <c r="D1043" s="48"/>
      <c r="E1043" s="49"/>
    </row>
    <row r="1044" spans="2:5" x14ac:dyDescent="0.2">
      <c r="B1044" s="48"/>
      <c r="C1044" s="48"/>
      <c r="D1044" s="48"/>
      <c r="E1044" s="49"/>
    </row>
    <row r="1045" spans="2:5" x14ac:dyDescent="0.2">
      <c r="B1045" s="48"/>
      <c r="C1045" s="48"/>
      <c r="D1045" s="48"/>
      <c r="E1045" s="49"/>
    </row>
    <row r="1046" spans="2:5" x14ac:dyDescent="0.2">
      <c r="B1046" s="48"/>
      <c r="C1046" s="48"/>
      <c r="D1046" s="48"/>
      <c r="E1046" s="49"/>
    </row>
    <row r="1047" spans="2:5" x14ac:dyDescent="0.2">
      <c r="B1047" s="48"/>
      <c r="C1047" s="48"/>
      <c r="D1047" s="48"/>
      <c r="E1047" s="49"/>
    </row>
    <row r="1048" spans="2:5" x14ac:dyDescent="0.2">
      <c r="B1048" s="48"/>
      <c r="C1048" s="48"/>
      <c r="D1048" s="48"/>
      <c r="E1048" s="49"/>
    </row>
    <row r="1049" spans="2:5" x14ac:dyDescent="0.2">
      <c r="B1049" s="48"/>
      <c r="C1049" s="48"/>
      <c r="D1049" s="48"/>
      <c r="E1049" s="49"/>
    </row>
    <row r="1050" spans="2:5" x14ac:dyDescent="0.2">
      <c r="B1050" s="48"/>
      <c r="C1050" s="48"/>
      <c r="D1050" s="48"/>
      <c r="E1050" s="49"/>
    </row>
    <row r="1051" spans="2:5" x14ac:dyDescent="0.2">
      <c r="B1051" s="48"/>
      <c r="C1051" s="48"/>
      <c r="D1051" s="48"/>
      <c r="E1051" s="49"/>
    </row>
    <row r="1052" spans="2:5" x14ac:dyDescent="0.2">
      <c r="B1052" s="48"/>
      <c r="C1052" s="48"/>
      <c r="D1052" s="48"/>
      <c r="E1052" s="49"/>
    </row>
    <row r="1053" spans="2:5" x14ac:dyDescent="0.2">
      <c r="B1053" s="48"/>
      <c r="C1053" s="48"/>
      <c r="D1053" s="48"/>
      <c r="E1053" s="49"/>
    </row>
    <row r="1054" spans="2:5" x14ac:dyDescent="0.2">
      <c r="B1054" s="48"/>
      <c r="C1054" s="48"/>
      <c r="D1054" s="48"/>
      <c r="E1054" s="49"/>
    </row>
    <row r="1055" spans="2:5" x14ac:dyDescent="0.2">
      <c r="B1055" s="48"/>
      <c r="C1055" s="48"/>
      <c r="D1055" s="48"/>
      <c r="E1055" s="49"/>
    </row>
    <row r="1056" spans="2:5" x14ac:dyDescent="0.2">
      <c r="B1056" s="48"/>
      <c r="C1056" s="48"/>
      <c r="D1056" s="48"/>
      <c r="E1056" s="49"/>
    </row>
    <row r="1057" spans="2:5" x14ac:dyDescent="0.2">
      <c r="B1057" s="48"/>
      <c r="C1057" s="48"/>
      <c r="D1057" s="48"/>
      <c r="E1057" s="49"/>
    </row>
    <row r="1058" spans="2:5" x14ac:dyDescent="0.2">
      <c r="B1058" s="48"/>
      <c r="C1058" s="48"/>
      <c r="D1058" s="48"/>
      <c r="E1058" s="49"/>
    </row>
    <row r="1059" spans="2:5" x14ac:dyDescent="0.2">
      <c r="B1059" s="48"/>
      <c r="C1059" s="48"/>
      <c r="D1059" s="48"/>
      <c r="E1059" s="49"/>
    </row>
    <row r="1060" spans="2:5" x14ac:dyDescent="0.2">
      <c r="B1060" s="48"/>
      <c r="C1060" s="48"/>
      <c r="D1060" s="48"/>
      <c r="E1060" s="49"/>
    </row>
    <row r="1061" spans="2:5" x14ac:dyDescent="0.2">
      <c r="B1061" s="48"/>
      <c r="C1061" s="48"/>
      <c r="D1061" s="48"/>
      <c r="E1061" s="49"/>
    </row>
    <row r="1062" spans="2:5" x14ac:dyDescent="0.2">
      <c r="B1062" s="48"/>
      <c r="C1062" s="48"/>
      <c r="D1062" s="48"/>
      <c r="E1062" s="49"/>
    </row>
    <row r="1063" spans="2:5" x14ac:dyDescent="0.2">
      <c r="B1063" s="48"/>
      <c r="C1063" s="48"/>
      <c r="D1063" s="48"/>
      <c r="E1063" s="49"/>
    </row>
    <row r="1064" spans="2:5" x14ac:dyDescent="0.2">
      <c r="B1064" s="48"/>
      <c r="C1064" s="48"/>
      <c r="D1064" s="48"/>
      <c r="E1064" s="49"/>
    </row>
    <row r="1065" spans="2:5" x14ac:dyDescent="0.2">
      <c r="B1065" s="48"/>
      <c r="C1065" s="48"/>
      <c r="D1065" s="48"/>
      <c r="E1065" s="49"/>
    </row>
    <row r="1066" spans="2:5" x14ac:dyDescent="0.2">
      <c r="B1066" s="48"/>
      <c r="C1066" s="48"/>
      <c r="D1066" s="48"/>
      <c r="E1066" s="49"/>
    </row>
    <row r="1067" spans="2:5" x14ac:dyDescent="0.2">
      <c r="B1067" s="48"/>
      <c r="C1067" s="48"/>
      <c r="D1067" s="48"/>
      <c r="E1067" s="49"/>
    </row>
    <row r="1068" spans="2:5" x14ac:dyDescent="0.2">
      <c r="B1068" s="48"/>
      <c r="C1068" s="48"/>
      <c r="D1068" s="48"/>
      <c r="E1068" s="49"/>
    </row>
    <row r="1069" spans="2:5" x14ac:dyDescent="0.2">
      <c r="B1069" s="48"/>
      <c r="C1069" s="48"/>
      <c r="D1069" s="48"/>
      <c r="E1069" s="49"/>
    </row>
    <row r="1070" spans="2:5" x14ac:dyDescent="0.2">
      <c r="B1070" s="48"/>
      <c r="C1070" s="48"/>
      <c r="D1070" s="48"/>
      <c r="E1070" s="49"/>
    </row>
    <row r="1071" spans="2:5" x14ac:dyDescent="0.2">
      <c r="B1071" s="48"/>
      <c r="C1071" s="48"/>
      <c r="D1071" s="48"/>
      <c r="E1071" s="49"/>
    </row>
    <row r="1072" spans="2:5" x14ac:dyDescent="0.2">
      <c r="B1072" s="48"/>
      <c r="C1072" s="48"/>
      <c r="D1072" s="48"/>
      <c r="E1072" s="49"/>
    </row>
    <row r="1073" spans="2:5" x14ac:dyDescent="0.2">
      <c r="B1073" s="48"/>
      <c r="C1073" s="48"/>
      <c r="D1073" s="48"/>
      <c r="E1073" s="49"/>
    </row>
    <row r="1074" spans="2:5" x14ac:dyDescent="0.2">
      <c r="B1074" s="48"/>
      <c r="C1074" s="48"/>
      <c r="D1074" s="48"/>
      <c r="E1074" s="49"/>
    </row>
    <row r="1075" spans="2:5" x14ac:dyDescent="0.2">
      <c r="B1075" s="48"/>
      <c r="C1075" s="48"/>
      <c r="D1075" s="48"/>
      <c r="E1075" s="49"/>
    </row>
    <row r="1076" spans="2:5" x14ac:dyDescent="0.2">
      <c r="B1076" s="48"/>
      <c r="C1076" s="48"/>
      <c r="D1076" s="48"/>
      <c r="E1076" s="49"/>
    </row>
    <row r="1077" spans="2:5" x14ac:dyDescent="0.2">
      <c r="B1077" s="48"/>
      <c r="C1077" s="48"/>
      <c r="D1077" s="48"/>
      <c r="E1077" s="49"/>
    </row>
    <row r="1078" spans="2:5" x14ac:dyDescent="0.2">
      <c r="B1078" s="48"/>
      <c r="C1078" s="48"/>
      <c r="D1078" s="48"/>
      <c r="E1078" s="49"/>
    </row>
    <row r="1079" spans="2:5" x14ac:dyDescent="0.2">
      <c r="B1079" s="48"/>
      <c r="C1079" s="48"/>
      <c r="D1079" s="48"/>
      <c r="E1079" s="49"/>
    </row>
    <row r="1080" spans="2:5" x14ac:dyDescent="0.2">
      <c r="B1080" s="48"/>
      <c r="C1080" s="48"/>
      <c r="D1080" s="48"/>
      <c r="E1080" s="49"/>
    </row>
    <row r="1081" spans="2:5" x14ac:dyDescent="0.2">
      <c r="B1081" s="48"/>
      <c r="C1081" s="48"/>
      <c r="D1081" s="48"/>
      <c r="E1081" s="49"/>
    </row>
    <row r="1082" spans="2:5" x14ac:dyDescent="0.2">
      <c r="B1082" s="48"/>
      <c r="C1082" s="48"/>
      <c r="D1082" s="48"/>
      <c r="E1082" s="49"/>
    </row>
    <row r="1083" spans="2:5" x14ac:dyDescent="0.2">
      <c r="B1083" s="48"/>
      <c r="C1083" s="48"/>
      <c r="D1083" s="48"/>
      <c r="E1083" s="49"/>
    </row>
    <row r="1084" spans="2:5" x14ac:dyDescent="0.2">
      <c r="B1084" s="48"/>
      <c r="C1084" s="48"/>
      <c r="D1084" s="48"/>
      <c r="E1084" s="49"/>
    </row>
    <row r="1085" spans="2:5" x14ac:dyDescent="0.2">
      <c r="B1085" s="48"/>
      <c r="C1085" s="48"/>
      <c r="D1085" s="48"/>
      <c r="E1085" s="49"/>
    </row>
    <row r="1086" spans="2:5" x14ac:dyDescent="0.2">
      <c r="B1086" s="48"/>
      <c r="C1086" s="48"/>
      <c r="D1086" s="48"/>
      <c r="E1086" s="49"/>
    </row>
    <row r="1087" spans="2:5" x14ac:dyDescent="0.2">
      <c r="B1087" s="48"/>
      <c r="C1087" s="48"/>
      <c r="D1087" s="48"/>
      <c r="E1087" s="49"/>
    </row>
    <row r="1088" spans="2:5" x14ac:dyDescent="0.2">
      <c r="B1088" s="48"/>
      <c r="C1088" s="48"/>
      <c r="D1088" s="48"/>
      <c r="E1088" s="49"/>
    </row>
    <row r="1089" spans="2:5" x14ac:dyDescent="0.2">
      <c r="B1089" s="48"/>
      <c r="C1089" s="48"/>
      <c r="D1089" s="48"/>
      <c r="E1089" s="49"/>
    </row>
    <row r="1090" spans="2:5" x14ac:dyDescent="0.2">
      <c r="B1090" s="48"/>
      <c r="C1090" s="48"/>
      <c r="D1090" s="48"/>
      <c r="E1090" s="49"/>
    </row>
    <row r="1091" spans="2:5" x14ac:dyDescent="0.2">
      <c r="B1091" s="48"/>
      <c r="C1091" s="48"/>
      <c r="D1091" s="48"/>
      <c r="E1091" s="49"/>
    </row>
    <row r="1092" spans="2:5" x14ac:dyDescent="0.2">
      <c r="B1092" s="48"/>
      <c r="C1092" s="48"/>
      <c r="D1092" s="48"/>
      <c r="E1092" s="49"/>
    </row>
    <row r="1093" spans="2:5" x14ac:dyDescent="0.2">
      <c r="B1093" s="48"/>
      <c r="C1093" s="48"/>
      <c r="D1093" s="48"/>
      <c r="E1093" s="49"/>
    </row>
    <row r="1094" spans="2:5" x14ac:dyDescent="0.2">
      <c r="B1094" s="48"/>
      <c r="C1094" s="48"/>
      <c r="D1094" s="48"/>
      <c r="E1094" s="49"/>
    </row>
    <row r="1095" spans="2:5" x14ac:dyDescent="0.2">
      <c r="B1095" s="48"/>
      <c r="C1095" s="48"/>
      <c r="D1095" s="48"/>
      <c r="E1095" s="49"/>
    </row>
    <row r="1096" spans="2:5" x14ac:dyDescent="0.2">
      <c r="B1096" s="48"/>
      <c r="C1096" s="48"/>
      <c r="D1096" s="48"/>
      <c r="E1096" s="49"/>
    </row>
    <row r="1097" spans="2:5" x14ac:dyDescent="0.2">
      <c r="B1097" s="48"/>
      <c r="C1097" s="48"/>
      <c r="D1097" s="48"/>
      <c r="E1097" s="49"/>
    </row>
    <row r="1098" spans="2:5" x14ac:dyDescent="0.2">
      <c r="B1098" s="48"/>
      <c r="C1098" s="48"/>
      <c r="D1098" s="48"/>
      <c r="E1098" s="49"/>
    </row>
    <row r="1099" spans="2:5" x14ac:dyDescent="0.2">
      <c r="B1099" s="48"/>
      <c r="C1099" s="48"/>
      <c r="D1099" s="48"/>
      <c r="E1099" s="49"/>
    </row>
    <row r="1100" spans="2:5" x14ac:dyDescent="0.2">
      <c r="B1100" s="48"/>
      <c r="C1100" s="48"/>
      <c r="D1100" s="48"/>
      <c r="E1100" s="49"/>
    </row>
    <row r="1101" spans="2:5" x14ac:dyDescent="0.2">
      <c r="B1101" s="48"/>
      <c r="C1101" s="48"/>
      <c r="D1101" s="48"/>
      <c r="E1101" s="49"/>
    </row>
    <row r="1102" spans="2:5" x14ac:dyDescent="0.2">
      <c r="B1102" s="48"/>
      <c r="C1102" s="48"/>
      <c r="D1102" s="48"/>
      <c r="E1102" s="49"/>
    </row>
    <row r="1103" spans="2:5" x14ac:dyDescent="0.2">
      <c r="B1103" s="48"/>
      <c r="C1103" s="48"/>
      <c r="D1103" s="48"/>
      <c r="E1103" s="49"/>
    </row>
    <row r="1104" spans="2:5" x14ac:dyDescent="0.2">
      <c r="B1104" s="48"/>
      <c r="C1104" s="48"/>
      <c r="D1104" s="48"/>
      <c r="E1104" s="49"/>
    </row>
    <row r="1105" spans="2:5" x14ac:dyDescent="0.2">
      <c r="B1105" s="48"/>
      <c r="C1105" s="48"/>
      <c r="D1105" s="48"/>
      <c r="E1105" s="49"/>
    </row>
    <row r="1106" spans="2:5" x14ac:dyDescent="0.2">
      <c r="B1106" s="48"/>
      <c r="C1106" s="48"/>
      <c r="D1106" s="48"/>
      <c r="E1106" s="49"/>
    </row>
    <row r="1107" spans="2:5" x14ac:dyDescent="0.2">
      <c r="B1107" s="48"/>
      <c r="C1107" s="48"/>
      <c r="D1107" s="48"/>
      <c r="E1107" s="49"/>
    </row>
    <row r="1108" spans="2:5" x14ac:dyDescent="0.2">
      <c r="B1108" s="48"/>
      <c r="C1108" s="48"/>
      <c r="D1108" s="48"/>
      <c r="E1108" s="49"/>
    </row>
    <row r="1109" spans="2:5" x14ac:dyDescent="0.2">
      <c r="B1109" s="48"/>
      <c r="C1109" s="48"/>
      <c r="D1109" s="48"/>
      <c r="E1109" s="49"/>
    </row>
    <row r="1110" spans="2:5" x14ac:dyDescent="0.2">
      <c r="B1110" s="48"/>
      <c r="C1110" s="48"/>
      <c r="D1110" s="48"/>
      <c r="E1110" s="49"/>
    </row>
    <row r="1111" spans="2:5" x14ac:dyDescent="0.2">
      <c r="B1111" s="48"/>
      <c r="C1111" s="48"/>
      <c r="D1111" s="48"/>
      <c r="E1111" s="49"/>
    </row>
    <row r="1112" spans="2:5" x14ac:dyDescent="0.2">
      <c r="B1112" s="48"/>
      <c r="C1112" s="48"/>
      <c r="D1112" s="48"/>
      <c r="E1112" s="49"/>
    </row>
    <row r="1113" spans="2:5" x14ac:dyDescent="0.2">
      <c r="B1113" s="48"/>
      <c r="C1113" s="48"/>
      <c r="D1113" s="48"/>
      <c r="E1113" s="49"/>
    </row>
    <row r="1114" spans="2:5" x14ac:dyDescent="0.2">
      <c r="B1114" s="48"/>
      <c r="C1114" s="48"/>
      <c r="D1114" s="48"/>
      <c r="E1114" s="49"/>
    </row>
    <row r="1115" spans="2:5" x14ac:dyDescent="0.2">
      <c r="B1115" s="48"/>
      <c r="C1115" s="48"/>
      <c r="D1115" s="48"/>
      <c r="E1115" s="49"/>
    </row>
    <row r="1116" spans="2:5" x14ac:dyDescent="0.2">
      <c r="B1116" s="48"/>
      <c r="C1116" s="48"/>
      <c r="D1116" s="48"/>
      <c r="E1116" s="49"/>
    </row>
    <row r="1117" spans="2:5" x14ac:dyDescent="0.2">
      <c r="B1117" s="48"/>
      <c r="C1117" s="48"/>
      <c r="D1117" s="48"/>
      <c r="E1117" s="49"/>
    </row>
    <row r="1118" spans="2:5" x14ac:dyDescent="0.2">
      <c r="B1118" s="48"/>
      <c r="C1118" s="48"/>
      <c r="D1118" s="48"/>
      <c r="E1118" s="49"/>
    </row>
    <row r="1119" spans="2:5" x14ac:dyDescent="0.2">
      <c r="B1119" s="48"/>
      <c r="C1119" s="48"/>
      <c r="D1119" s="48"/>
      <c r="E1119" s="49"/>
    </row>
    <row r="1120" spans="2:5" x14ac:dyDescent="0.2">
      <c r="B1120" s="48"/>
      <c r="C1120" s="48"/>
      <c r="D1120" s="48"/>
      <c r="E1120" s="49"/>
    </row>
    <row r="1121" spans="2:5" x14ac:dyDescent="0.2">
      <c r="B1121" s="48"/>
      <c r="C1121" s="48"/>
      <c r="D1121" s="48"/>
      <c r="E1121" s="49"/>
    </row>
    <row r="1122" spans="2:5" x14ac:dyDescent="0.2">
      <c r="B1122" s="48"/>
      <c r="C1122" s="48"/>
      <c r="D1122" s="48"/>
      <c r="E1122" s="49"/>
    </row>
    <row r="1123" spans="2:5" x14ac:dyDescent="0.2">
      <c r="B1123" s="48"/>
      <c r="C1123" s="48"/>
      <c r="D1123" s="48"/>
      <c r="E1123" s="49"/>
    </row>
    <row r="1124" spans="2:5" x14ac:dyDescent="0.2">
      <c r="B1124" s="48"/>
      <c r="C1124" s="48"/>
      <c r="D1124" s="48"/>
      <c r="E1124" s="49"/>
    </row>
    <row r="1125" spans="2:5" x14ac:dyDescent="0.2">
      <c r="B1125" s="48"/>
      <c r="C1125" s="48"/>
      <c r="D1125" s="48"/>
      <c r="E1125" s="49"/>
    </row>
    <row r="1126" spans="2:5" x14ac:dyDescent="0.2">
      <c r="B1126" s="48"/>
      <c r="C1126" s="48"/>
      <c r="D1126" s="48"/>
      <c r="E1126" s="49"/>
    </row>
    <row r="1127" spans="2:5" x14ac:dyDescent="0.2">
      <c r="B1127" s="48"/>
      <c r="C1127" s="48"/>
      <c r="D1127" s="48"/>
      <c r="E1127" s="49"/>
    </row>
    <row r="1128" spans="2:5" x14ac:dyDescent="0.2">
      <c r="B1128" s="48"/>
      <c r="C1128" s="48"/>
      <c r="D1128" s="48"/>
      <c r="E1128" s="49"/>
    </row>
    <row r="1129" spans="2:5" x14ac:dyDescent="0.2">
      <c r="B1129" s="48"/>
      <c r="C1129" s="48"/>
      <c r="D1129" s="48"/>
      <c r="E1129" s="49"/>
    </row>
    <row r="1130" spans="2:5" x14ac:dyDescent="0.2">
      <c r="B1130" s="48"/>
      <c r="C1130" s="48"/>
      <c r="D1130" s="48"/>
      <c r="E1130" s="49"/>
    </row>
    <row r="1131" spans="2:5" x14ac:dyDescent="0.2">
      <c r="B1131" s="48"/>
      <c r="C1131" s="48"/>
      <c r="D1131" s="48"/>
      <c r="E1131" s="49"/>
    </row>
    <row r="1132" spans="2:5" x14ac:dyDescent="0.2">
      <c r="B1132" s="48"/>
      <c r="C1132" s="48"/>
      <c r="D1132" s="48"/>
      <c r="E1132" s="49"/>
    </row>
    <row r="1133" spans="2:5" x14ac:dyDescent="0.2">
      <c r="B1133" s="48"/>
      <c r="C1133" s="48"/>
      <c r="D1133" s="48"/>
      <c r="E1133" s="49"/>
    </row>
    <row r="1134" spans="2:5" x14ac:dyDescent="0.2">
      <c r="B1134" s="48"/>
      <c r="C1134" s="48"/>
      <c r="D1134" s="48"/>
      <c r="E1134" s="49"/>
    </row>
    <row r="1135" spans="2:5" x14ac:dyDescent="0.2">
      <c r="B1135" s="48"/>
      <c r="C1135" s="48"/>
      <c r="D1135" s="48"/>
      <c r="E1135" s="49"/>
    </row>
    <row r="1136" spans="2:5" x14ac:dyDescent="0.2">
      <c r="B1136" s="48"/>
      <c r="C1136" s="48"/>
      <c r="D1136" s="48"/>
      <c r="E1136" s="49"/>
    </row>
    <row r="1137" spans="2:5" x14ac:dyDescent="0.2">
      <c r="B1137" s="48"/>
      <c r="C1137" s="48"/>
      <c r="D1137" s="48"/>
      <c r="E1137" s="49"/>
    </row>
    <row r="1138" spans="2:5" x14ac:dyDescent="0.2">
      <c r="B1138" s="48"/>
      <c r="C1138" s="48"/>
      <c r="D1138" s="48"/>
      <c r="E1138" s="49"/>
    </row>
    <row r="1139" spans="2:5" x14ac:dyDescent="0.2">
      <c r="B1139" s="48"/>
      <c r="C1139" s="48"/>
      <c r="D1139" s="48"/>
      <c r="E1139" s="49"/>
    </row>
    <row r="1140" spans="2:5" x14ac:dyDescent="0.2">
      <c r="B1140" s="48"/>
      <c r="C1140" s="48"/>
      <c r="D1140" s="48"/>
      <c r="E1140" s="49"/>
    </row>
    <row r="1141" spans="2:5" x14ac:dyDescent="0.2">
      <c r="B1141" s="48"/>
      <c r="C1141" s="48"/>
      <c r="D1141" s="48"/>
      <c r="E1141" s="49"/>
    </row>
    <row r="1142" spans="2:5" x14ac:dyDescent="0.2">
      <c r="B1142" s="48"/>
      <c r="C1142" s="48"/>
      <c r="D1142" s="48"/>
      <c r="E1142" s="49"/>
    </row>
    <row r="1143" spans="2:5" x14ac:dyDescent="0.2">
      <c r="B1143" s="48"/>
      <c r="C1143" s="48"/>
      <c r="D1143" s="48"/>
      <c r="E1143" s="49"/>
    </row>
    <row r="1144" spans="2:5" x14ac:dyDescent="0.2">
      <c r="B1144" s="48"/>
      <c r="C1144" s="48"/>
      <c r="D1144" s="48"/>
      <c r="E1144" s="49"/>
    </row>
    <row r="1145" spans="2:5" x14ac:dyDescent="0.2">
      <c r="B1145" s="48"/>
      <c r="C1145" s="48"/>
      <c r="D1145" s="48"/>
      <c r="E1145" s="49"/>
    </row>
    <row r="1146" spans="2:5" x14ac:dyDescent="0.2">
      <c r="B1146" s="48"/>
      <c r="C1146" s="48"/>
      <c r="D1146" s="48"/>
      <c r="E1146" s="49"/>
    </row>
    <row r="1147" spans="2:5" x14ac:dyDescent="0.2">
      <c r="B1147" s="48"/>
      <c r="C1147" s="48"/>
      <c r="D1147" s="48"/>
      <c r="E1147" s="49"/>
    </row>
    <row r="1148" spans="2:5" x14ac:dyDescent="0.2">
      <c r="B1148" s="48"/>
      <c r="C1148" s="48"/>
      <c r="D1148" s="48"/>
      <c r="E1148" s="49"/>
    </row>
    <row r="1149" spans="2:5" x14ac:dyDescent="0.2">
      <c r="B1149" s="48"/>
      <c r="C1149" s="48"/>
      <c r="D1149" s="48"/>
      <c r="E1149" s="49"/>
    </row>
    <row r="1150" spans="2:5" x14ac:dyDescent="0.2">
      <c r="B1150" s="48"/>
      <c r="C1150" s="48"/>
      <c r="D1150" s="48"/>
      <c r="E1150" s="49"/>
    </row>
    <row r="1151" spans="2:5" x14ac:dyDescent="0.2">
      <c r="B1151" s="48"/>
      <c r="C1151" s="48"/>
      <c r="D1151" s="48"/>
      <c r="E1151" s="49"/>
    </row>
    <row r="1152" spans="2:5" x14ac:dyDescent="0.2">
      <c r="B1152" s="48"/>
      <c r="C1152" s="48"/>
      <c r="D1152" s="48"/>
      <c r="E1152" s="49"/>
    </row>
    <row r="1153" spans="2:5" x14ac:dyDescent="0.2">
      <c r="B1153" s="48"/>
      <c r="C1153" s="48"/>
      <c r="D1153" s="48"/>
      <c r="E1153" s="49"/>
    </row>
    <row r="1154" spans="2:5" x14ac:dyDescent="0.2">
      <c r="B1154" s="48"/>
      <c r="C1154" s="48"/>
      <c r="D1154" s="48"/>
      <c r="E1154" s="49"/>
    </row>
    <row r="1155" spans="2:5" x14ac:dyDescent="0.2">
      <c r="B1155" s="48"/>
      <c r="C1155" s="48"/>
      <c r="D1155" s="48"/>
      <c r="E1155" s="49"/>
    </row>
    <row r="1156" spans="2:5" x14ac:dyDescent="0.2">
      <c r="B1156" s="48"/>
      <c r="C1156" s="48"/>
      <c r="D1156" s="48"/>
      <c r="E1156" s="49"/>
    </row>
    <row r="1157" spans="2:5" x14ac:dyDescent="0.2">
      <c r="B1157" s="48"/>
      <c r="C1157" s="48"/>
      <c r="D1157" s="48"/>
      <c r="E1157" s="49"/>
    </row>
    <row r="1158" spans="2:5" x14ac:dyDescent="0.2">
      <c r="B1158" s="48"/>
      <c r="C1158" s="48"/>
      <c r="D1158" s="48"/>
      <c r="E1158" s="49"/>
    </row>
    <row r="1159" spans="2:5" x14ac:dyDescent="0.2">
      <c r="B1159" s="48"/>
      <c r="C1159" s="48"/>
      <c r="D1159" s="48"/>
      <c r="E1159" s="49"/>
    </row>
    <row r="1160" spans="2:5" x14ac:dyDescent="0.2">
      <c r="B1160" s="48"/>
      <c r="C1160" s="48"/>
      <c r="D1160" s="48"/>
      <c r="E1160" s="49"/>
    </row>
    <row r="1161" spans="2:5" x14ac:dyDescent="0.2">
      <c r="B1161" s="48"/>
      <c r="C1161" s="48"/>
      <c r="D1161" s="48"/>
      <c r="E1161" s="49"/>
    </row>
    <row r="1162" spans="2:5" x14ac:dyDescent="0.2">
      <c r="B1162" s="48"/>
      <c r="C1162" s="48"/>
      <c r="D1162" s="48"/>
      <c r="E1162" s="49"/>
    </row>
    <row r="1163" spans="2:5" x14ac:dyDescent="0.2">
      <c r="B1163" s="48"/>
      <c r="C1163" s="48"/>
      <c r="D1163" s="48"/>
      <c r="E1163" s="49"/>
    </row>
    <row r="1164" spans="2:5" x14ac:dyDescent="0.2">
      <c r="B1164" s="48"/>
      <c r="C1164" s="48"/>
      <c r="D1164" s="48"/>
      <c r="E1164" s="49"/>
    </row>
    <row r="1165" spans="2:5" x14ac:dyDescent="0.2">
      <c r="B1165" s="48"/>
      <c r="C1165" s="48"/>
      <c r="D1165" s="48"/>
      <c r="E1165" s="49"/>
    </row>
    <row r="1166" spans="2:5" x14ac:dyDescent="0.2">
      <c r="B1166" s="48"/>
      <c r="C1166" s="48"/>
      <c r="D1166" s="48"/>
      <c r="E1166" s="49"/>
    </row>
    <row r="1167" spans="2:5" x14ac:dyDescent="0.2">
      <c r="B1167" s="48"/>
      <c r="C1167" s="48"/>
      <c r="D1167" s="48"/>
      <c r="E1167" s="49"/>
    </row>
    <row r="1168" spans="2:5" x14ac:dyDescent="0.2">
      <c r="B1168" s="48"/>
      <c r="C1168" s="48"/>
      <c r="D1168" s="48"/>
      <c r="E1168" s="49"/>
    </row>
    <row r="1169" spans="2:5" x14ac:dyDescent="0.2">
      <c r="B1169" s="48"/>
      <c r="C1169" s="48"/>
      <c r="D1169" s="48"/>
      <c r="E1169" s="49"/>
    </row>
    <row r="1170" spans="2:5" x14ac:dyDescent="0.2">
      <c r="B1170" s="48"/>
      <c r="C1170" s="48"/>
      <c r="D1170" s="48"/>
      <c r="E1170" s="49"/>
    </row>
    <row r="1171" spans="2:5" x14ac:dyDescent="0.2">
      <c r="B1171" s="48"/>
      <c r="C1171" s="48"/>
      <c r="D1171" s="48"/>
      <c r="E1171" s="49"/>
    </row>
    <row r="1172" spans="2:5" x14ac:dyDescent="0.2">
      <c r="B1172" s="48"/>
      <c r="C1172" s="48"/>
      <c r="D1172" s="48"/>
      <c r="E1172" s="49"/>
    </row>
    <row r="1173" spans="2:5" x14ac:dyDescent="0.2">
      <c r="B1173" s="48"/>
      <c r="C1173" s="48"/>
      <c r="D1173" s="48"/>
      <c r="E1173" s="49"/>
    </row>
    <row r="1174" spans="2:5" x14ac:dyDescent="0.2">
      <c r="B1174" s="48"/>
      <c r="C1174" s="48"/>
      <c r="D1174" s="48"/>
      <c r="E1174" s="49"/>
    </row>
    <row r="1175" spans="2:5" x14ac:dyDescent="0.2">
      <c r="B1175" s="48"/>
      <c r="C1175" s="48"/>
      <c r="D1175" s="48"/>
      <c r="E1175" s="49"/>
    </row>
    <row r="1176" spans="2:5" x14ac:dyDescent="0.2">
      <c r="B1176" s="48"/>
      <c r="C1176" s="48"/>
      <c r="D1176" s="48"/>
      <c r="E1176" s="49"/>
    </row>
    <row r="1177" spans="2:5" x14ac:dyDescent="0.2">
      <c r="B1177" s="48"/>
      <c r="C1177" s="48"/>
      <c r="D1177" s="48"/>
      <c r="E1177" s="49"/>
    </row>
    <row r="1178" spans="2:5" x14ac:dyDescent="0.2">
      <c r="B1178" s="48"/>
      <c r="C1178" s="48"/>
      <c r="D1178" s="48"/>
      <c r="E1178" s="49"/>
    </row>
    <row r="1179" spans="2:5" x14ac:dyDescent="0.2">
      <c r="B1179" s="48"/>
      <c r="C1179" s="48"/>
      <c r="D1179" s="48"/>
      <c r="E1179" s="49"/>
    </row>
    <row r="1180" spans="2:5" x14ac:dyDescent="0.2">
      <c r="B1180" s="48"/>
      <c r="C1180" s="48"/>
      <c r="D1180" s="48"/>
      <c r="E1180" s="49"/>
    </row>
    <row r="1181" spans="2:5" x14ac:dyDescent="0.2">
      <c r="B1181" s="48"/>
      <c r="C1181" s="48"/>
      <c r="D1181" s="48"/>
      <c r="E1181" s="49"/>
    </row>
    <row r="1182" spans="2:5" x14ac:dyDescent="0.2">
      <c r="B1182" s="48"/>
      <c r="C1182" s="48"/>
      <c r="D1182" s="48"/>
      <c r="E1182" s="49"/>
    </row>
    <row r="1183" spans="2:5" x14ac:dyDescent="0.2">
      <c r="B1183" s="48"/>
      <c r="C1183" s="48"/>
      <c r="D1183" s="48"/>
      <c r="E1183" s="49"/>
    </row>
    <row r="1184" spans="2:5" x14ac:dyDescent="0.2">
      <c r="B1184" s="48"/>
      <c r="C1184" s="48"/>
      <c r="D1184" s="48"/>
      <c r="E1184" s="49"/>
    </row>
    <row r="1185" spans="2:5" x14ac:dyDescent="0.2">
      <c r="B1185" s="48"/>
      <c r="C1185" s="48"/>
      <c r="D1185" s="48"/>
      <c r="E1185" s="49"/>
    </row>
    <row r="1186" spans="2:5" x14ac:dyDescent="0.2">
      <c r="B1186" s="48"/>
      <c r="C1186" s="48"/>
      <c r="D1186" s="48"/>
      <c r="E1186" s="49"/>
    </row>
    <row r="1187" spans="2:5" x14ac:dyDescent="0.2">
      <c r="B1187" s="48"/>
      <c r="C1187" s="48"/>
      <c r="D1187" s="48"/>
      <c r="E1187" s="49"/>
    </row>
    <row r="1188" spans="2:5" x14ac:dyDescent="0.2">
      <c r="B1188" s="48"/>
      <c r="C1188" s="48"/>
      <c r="D1188" s="48"/>
      <c r="E1188" s="49"/>
    </row>
    <row r="1189" spans="2:5" x14ac:dyDescent="0.2">
      <c r="B1189" s="48"/>
      <c r="C1189" s="48"/>
      <c r="D1189" s="48"/>
      <c r="E1189" s="49"/>
    </row>
    <row r="1190" spans="2:5" x14ac:dyDescent="0.2">
      <c r="B1190" s="48"/>
      <c r="C1190" s="48"/>
      <c r="D1190" s="48"/>
      <c r="E1190" s="49"/>
    </row>
    <row r="1191" spans="2:5" x14ac:dyDescent="0.2">
      <c r="B1191" s="48"/>
      <c r="C1191" s="48"/>
      <c r="D1191" s="48"/>
      <c r="E1191" s="49"/>
    </row>
    <row r="1192" spans="2:5" x14ac:dyDescent="0.2">
      <c r="B1192" s="48"/>
      <c r="C1192" s="48"/>
      <c r="D1192" s="48"/>
      <c r="E1192" s="49"/>
    </row>
    <row r="1193" spans="2:5" x14ac:dyDescent="0.2">
      <c r="B1193" s="48"/>
      <c r="C1193" s="48"/>
      <c r="D1193" s="48"/>
      <c r="E1193" s="49"/>
    </row>
    <row r="1194" spans="2:5" x14ac:dyDescent="0.2">
      <c r="B1194" s="48"/>
      <c r="C1194" s="48"/>
      <c r="D1194" s="48"/>
      <c r="E1194" s="49"/>
    </row>
    <row r="1195" spans="2:5" x14ac:dyDescent="0.2">
      <c r="B1195" s="48"/>
      <c r="C1195" s="48"/>
      <c r="D1195" s="48"/>
      <c r="E1195" s="49"/>
    </row>
    <row r="1196" spans="2:5" x14ac:dyDescent="0.2">
      <c r="B1196" s="48"/>
      <c r="C1196" s="48"/>
      <c r="D1196" s="48"/>
      <c r="E1196" s="49"/>
    </row>
    <row r="1197" spans="2:5" x14ac:dyDescent="0.2">
      <c r="B1197" s="48"/>
      <c r="C1197" s="48"/>
      <c r="D1197" s="48"/>
      <c r="E1197" s="49"/>
    </row>
    <row r="1198" spans="2:5" x14ac:dyDescent="0.2">
      <c r="B1198" s="48"/>
      <c r="C1198" s="48"/>
      <c r="D1198" s="48"/>
      <c r="E1198" s="49"/>
    </row>
    <row r="1199" spans="2:5" x14ac:dyDescent="0.2">
      <c r="B1199" s="48"/>
      <c r="C1199" s="48"/>
      <c r="D1199" s="48"/>
      <c r="E1199" s="49"/>
    </row>
    <row r="1200" spans="2:5" x14ac:dyDescent="0.2">
      <c r="B1200" s="48"/>
      <c r="C1200" s="48"/>
      <c r="D1200" s="48"/>
      <c r="E1200" s="49"/>
    </row>
    <row r="1201" spans="2:5" x14ac:dyDescent="0.2">
      <c r="B1201" s="48"/>
      <c r="C1201" s="48"/>
      <c r="D1201" s="48"/>
      <c r="E1201" s="49"/>
    </row>
    <row r="1202" spans="2:5" x14ac:dyDescent="0.2">
      <c r="B1202" s="48"/>
      <c r="C1202" s="48"/>
      <c r="D1202" s="48"/>
      <c r="E1202" s="49"/>
    </row>
    <row r="1203" spans="2:5" x14ac:dyDescent="0.2">
      <c r="B1203" s="48"/>
      <c r="C1203" s="48"/>
      <c r="D1203" s="48"/>
      <c r="E1203" s="49"/>
    </row>
    <row r="1204" spans="2:5" x14ac:dyDescent="0.2">
      <c r="B1204" s="48"/>
      <c r="C1204" s="48"/>
      <c r="D1204" s="48"/>
      <c r="E1204" s="49"/>
    </row>
    <row r="1205" spans="2:5" x14ac:dyDescent="0.2">
      <c r="B1205" s="48"/>
      <c r="C1205" s="48"/>
      <c r="D1205" s="48"/>
      <c r="E1205" s="49"/>
    </row>
    <row r="1206" spans="2:5" x14ac:dyDescent="0.2">
      <c r="B1206" s="48"/>
      <c r="C1206" s="48"/>
      <c r="D1206" s="48"/>
      <c r="E1206" s="49"/>
    </row>
    <row r="1207" spans="2:5" x14ac:dyDescent="0.2">
      <c r="B1207" s="48"/>
      <c r="C1207" s="48"/>
      <c r="D1207" s="48"/>
      <c r="E1207" s="49"/>
    </row>
    <row r="1208" spans="2:5" x14ac:dyDescent="0.2">
      <c r="B1208" s="48"/>
      <c r="C1208" s="48"/>
      <c r="D1208" s="48"/>
      <c r="E1208" s="49"/>
    </row>
    <row r="1209" spans="2:5" x14ac:dyDescent="0.2">
      <c r="B1209" s="48"/>
      <c r="C1209" s="48"/>
      <c r="D1209" s="48"/>
      <c r="E1209" s="49"/>
    </row>
    <row r="1210" spans="2:5" x14ac:dyDescent="0.2">
      <c r="B1210" s="48"/>
      <c r="C1210" s="48"/>
      <c r="D1210" s="48"/>
      <c r="E1210" s="49"/>
    </row>
    <row r="1211" spans="2:5" x14ac:dyDescent="0.2">
      <c r="B1211" s="48"/>
      <c r="C1211" s="48"/>
      <c r="D1211" s="48"/>
      <c r="E1211" s="49"/>
    </row>
    <row r="1212" spans="2:5" x14ac:dyDescent="0.2">
      <c r="B1212" s="48"/>
      <c r="C1212" s="48"/>
      <c r="D1212" s="48"/>
      <c r="E1212" s="49"/>
    </row>
    <row r="1213" spans="2:5" x14ac:dyDescent="0.2">
      <c r="B1213" s="48"/>
      <c r="C1213" s="48"/>
      <c r="D1213" s="48"/>
      <c r="E1213" s="49"/>
    </row>
    <row r="1214" spans="2:5" x14ac:dyDescent="0.2">
      <c r="B1214" s="48"/>
      <c r="C1214" s="48"/>
      <c r="D1214" s="48"/>
      <c r="E1214" s="49"/>
    </row>
    <row r="1215" spans="2:5" x14ac:dyDescent="0.2">
      <c r="B1215" s="48"/>
      <c r="C1215" s="48"/>
      <c r="D1215" s="48"/>
      <c r="E1215" s="49"/>
    </row>
    <row r="1216" spans="2:5" x14ac:dyDescent="0.2">
      <c r="B1216" s="48"/>
      <c r="C1216" s="48"/>
      <c r="D1216" s="48"/>
      <c r="E1216" s="49"/>
    </row>
    <row r="1217" spans="2:5" x14ac:dyDescent="0.2">
      <c r="B1217" s="48"/>
      <c r="C1217" s="48"/>
      <c r="D1217" s="48"/>
      <c r="E1217" s="49"/>
    </row>
    <row r="1218" spans="2:5" x14ac:dyDescent="0.2">
      <c r="B1218" s="48"/>
      <c r="C1218" s="48"/>
      <c r="D1218" s="48"/>
      <c r="E1218" s="49"/>
    </row>
    <row r="1219" spans="2:5" x14ac:dyDescent="0.2">
      <c r="B1219" s="48"/>
      <c r="C1219" s="48"/>
      <c r="D1219" s="48"/>
      <c r="E1219" s="49"/>
    </row>
    <row r="1220" spans="2:5" x14ac:dyDescent="0.2">
      <c r="B1220" s="48"/>
      <c r="C1220" s="48"/>
      <c r="D1220" s="48"/>
      <c r="E1220" s="49"/>
    </row>
    <row r="1221" spans="2:5" x14ac:dyDescent="0.2">
      <c r="B1221" s="48"/>
      <c r="C1221" s="48"/>
      <c r="D1221" s="48"/>
      <c r="E1221" s="49"/>
    </row>
    <row r="1222" spans="2:5" x14ac:dyDescent="0.2">
      <c r="B1222" s="48"/>
      <c r="C1222" s="48"/>
      <c r="D1222" s="48"/>
      <c r="E1222" s="49"/>
    </row>
    <row r="1223" spans="2:5" x14ac:dyDescent="0.2">
      <c r="B1223" s="48"/>
      <c r="C1223" s="48"/>
      <c r="D1223" s="48"/>
      <c r="E1223" s="49"/>
    </row>
    <row r="1224" spans="2:5" x14ac:dyDescent="0.2">
      <c r="B1224" s="48"/>
      <c r="C1224" s="48"/>
      <c r="D1224" s="48"/>
      <c r="E1224" s="49"/>
    </row>
    <row r="1225" spans="2:5" x14ac:dyDescent="0.2">
      <c r="B1225" s="48"/>
      <c r="C1225" s="48"/>
      <c r="D1225" s="48"/>
      <c r="E1225" s="49"/>
    </row>
    <row r="1226" spans="2:5" x14ac:dyDescent="0.2">
      <c r="B1226" s="48"/>
      <c r="C1226" s="48"/>
      <c r="D1226" s="48"/>
      <c r="E1226" s="49"/>
    </row>
    <row r="1227" spans="2:5" x14ac:dyDescent="0.2">
      <c r="B1227" s="48"/>
      <c r="C1227" s="48"/>
      <c r="D1227" s="48"/>
      <c r="E1227" s="49"/>
    </row>
    <row r="1228" spans="2:5" x14ac:dyDescent="0.2">
      <c r="B1228" s="48"/>
      <c r="C1228" s="48"/>
      <c r="D1228" s="48"/>
      <c r="E1228" s="49"/>
    </row>
    <row r="1229" spans="2:5" x14ac:dyDescent="0.2">
      <c r="B1229" s="48"/>
      <c r="C1229" s="48"/>
      <c r="D1229" s="48"/>
      <c r="E1229" s="49"/>
    </row>
    <row r="1230" spans="2:5" x14ac:dyDescent="0.2">
      <c r="B1230" s="48"/>
      <c r="C1230" s="48"/>
      <c r="D1230" s="48"/>
      <c r="E1230" s="49"/>
    </row>
    <row r="1231" spans="2:5" x14ac:dyDescent="0.2">
      <c r="B1231" s="48"/>
      <c r="C1231" s="48"/>
      <c r="D1231" s="48"/>
      <c r="E1231" s="49"/>
    </row>
    <row r="1232" spans="2:5" x14ac:dyDescent="0.2">
      <c r="B1232" s="48"/>
      <c r="C1232" s="48"/>
      <c r="D1232" s="48"/>
      <c r="E1232" s="49"/>
    </row>
    <row r="1233" spans="2:5" x14ac:dyDescent="0.2">
      <c r="B1233" s="48"/>
      <c r="C1233" s="48"/>
      <c r="D1233" s="48"/>
      <c r="E1233" s="49"/>
    </row>
    <row r="1234" spans="2:5" x14ac:dyDescent="0.2">
      <c r="B1234" s="48"/>
      <c r="C1234" s="48"/>
      <c r="D1234" s="48"/>
      <c r="E1234" s="49"/>
    </row>
    <row r="1235" spans="2:5" x14ac:dyDescent="0.2">
      <c r="B1235" s="48"/>
      <c r="C1235" s="48"/>
      <c r="D1235" s="48"/>
      <c r="E1235" s="49"/>
    </row>
    <row r="1236" spans="2:5" x14ac:dyDescent="0.2">
      <c r="B1236" s="48"/>
      <c r="C1236" s="48"/>
      <c r="D1236" s="48"/>
      <c r="E1236" s="49"/>
    </row>
    <row r="1237" spans="2:5" x14ac:dyDescent="0.2">
      <c r="B1237" s="48"/>
      <c r="C1237" s="48"/>
      <c r="D1237" s="48"/>
      <c r="E1237" s="49"/>
    </row>
    <row r="1238" spans="2:5" x14ac:dyDescent="0.2">
      <c r="B1238" s="48"/>
      <c r="C1238" s="48"/>
      <c r="D1238" s="48"/>
      <c r="E1238" s="49"/>
    </row>
    <row r="1239" spans="2:5" x14ac:dyDescent="0.2">
      <c r="B1239" s="48"/>
      <c r="C1239" s="48"/>
      <c r="D1239" s="48"/>
      <c r="E1239" s="49"/>
    </row>
    <row r="1240" spans="2:5" x14ac:dyDescent="0.2">
      <c r="B1240" s="48"/>
      <c r="C1240" s="48"/>
      <c r="D1240" s="48"/>
      <c r="E1240" s="49"/>
    </row>
    <row r="1241" spans="2:5" x14ac:dyDescent="0.2">
      <c r="B1241" s="48"/>
      <c r="C1241" s="48"/>
      <c r="D1241" s="48"/>
      <c r="E1241" s="49"/>
    </row>
    <row r="1242" spans="2:5" x14ac:dyDescent="0.2">
      <c r="B1242" s="48"/>
      <c r="C1242" s="48"/>
      <c r="D1242" s="48"/>
      <c r="E1242" s="49"/>
    </row>
    <row r="1243" spans="2:5" x14ac:dyDescent="0.2">
      <c r="B1243" s="48"/>
      <c r="C1243" s="48"/>
      <c r="D1243" s="48"/>
      <c r="E1243" s="49"/>
    </row>
    <row r="1244" spans="2:5" x14ac:dyDescent="0.2">
      <c r="B1244" s="48"/>
      <c r="C1244" s="48"/>
      <c r="D1244" s="48"/>
      <c r="E1244" s="49"/>
    </row>
    <row r="1245" spans="2:5" x14ac:dyDescent="0.2">
      <c r="B1245" s="48"/>
      <c r="C1245" s="48"/>
      <c r="D1245" s="48"/>
      <c r="E1245" s="49"/>
    </row>
    <row r="1246" spans="2:5" x14ac:dyDescent="0.2">
      <c r="B1246" s="48"/>
      <c r="C1246" s="48"/>
      <c r="D1246" s="48"/>
      <c r="E1246" s="49"/>
    </row>
    <row r="1247" spans="2:5" x14ac:dyDescent="0.2">
      <c r="B1247" s="48"/>
      <c r="C1247" s="48"/>
      <c r="D1247" s="48"/>
      <c r="E1247" s="49"/>
    </row>
    <row r="1248" spans="2:5" x14ac:dyDescent="0.2">
      <c r="B1248" s="48"/>
      <c r="C1248" s="48"/>
      <c r="D1248" s="48"/>
      <c r="E1248" s="49"/>
    </row>
    <row r="1249" spans="2:5" x14ac:dyDescent="0.2">
      <c r="B1249" s="48"/>
      <c r="C1249" s="48"/>
      <c r="D1249" s="48"/>
      <c r="E1249" s="49"/>
    </row>
    <row r="1250" spans="2:5" x14ac:dyDescent="0.2">
      <c r="B1250" s="48"/>
      <c r="C1250" s="48"/>
      <c r="D1250" s="48"/>
      <c r="E1250" s="49"/>
    </row>
    <row r="1251" spans="2:5" x14ac:dyDescent="0.2">
      <c r="B1251" s="48"/>
      <c r="C1251" s="48"/>
      <c r="D1251" s="48"/>
      <c r="E1251" s="49"/>
    </row>
    <row r="1252" spans="2:5" x14ac:dyDescent="0.2">
      <c r="B1252" s="48"/>
      <c r="C1252" s="48"/>
      <c r="D1252" s="48"/>
      <c r="E1252" s="49"/>
    </row>
    <row r="1253" spans="2:5" x14ac:dyDescent="0.2">
      <c r="B1253" s="48"/>
      <c r="C1253" s="48"/>
      <c r="D1253" s="48"/>
      <c r="E1253" s="49"/>
    </row>
    <row r="1254" spans="2:5" x14ac:dyDescent="0.2">
      <c r="B1254" s="48"/>
      <c r="C1254" s="48"/>
      <c r="D1254" s="48"/>
      <c r="E1254" s="49"/>
    </row>
    <row r="1255" spans="2:5" x14ac:dyDescent="0.2">
      <c r="B1255" s="48"/>
      <c r="C1255" s="48"/>
      <c r="D1255" s="48"/>
      <c r="E1255" s="49"/>
    </row>
    <row r="1256" spans="2:5" x14ac:dyDescent="0.2">
      <c r="B1256" s="48"/>
      <c r="C1256" s="48"/>
      <c r="D1256" s="48"/>
      <c r="E1256" s="49"/>
    </row>
    <row r="1257" spans="2:5" x14ac:dyDescent="0.2">
      <c r="B1257" s="48"/>
      <c r="C1257" s="48"/>
      <c r="D1257" s="48"/>
      <c r="E1257" s="49"/>
    </row>
    <row r="1258" spans="2:5" x14ac:dyDescent="0.2">
      <c r="B1258" s="48"/>
      <c r="C1258" s="48"/>
      <c r="D1258" s="48"/>
      <c r="E1258" s="49"/>
    </row>
    <row r="1259" spans="2:5" x14ac:dyDescent="0.2">
      <c r="B1259" s="48"/>
      <c r="C1259" s="48"/>
      <c r="D1259" s="48"/>
      <c r="E1259" s="49"/>
    </row>
    <row r="1260" spans="2:5" x14ac:dyDescent="0.2">
      <c r="B1260" s="48"/>
      <c r="C1260" s="48"/>
      <c r="D1260" s="48"/>
      <c r="E1260" s="49"/>
    </row>
    <row r="1261" spans="2:5" x14ac:dyDescent="0.2">
      <c r="B1261" s="48"/>
      <c r="C1261" s="48"/>
      <c r="D1261" s="48"/>
      <c r="E1261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SO_10.1</vt:lpstr>
      <vt:lpstr>BODY_MERANE</vt:lpstr>
      <vt:lpstr>SO_10.1!Názvy_tlače</vt:lpstr>
      <vt:lpstr>SO_10.1!Oblasť_tlače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2020-06-16T09:02:42Z</cp:lastPrinted>
  <dcterms:created xsi:type="dcterms:W3CDTF">1999-06-07T09:40:57Z</dcterms:created>
  <dcterms:modified xsi:type="dcterms:W3CDTF">2020-08-26T08:12:23Z</dcterms:modified>
</cp:coreProperties>
</file>